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s.crg.es\genomics\Unitat de Genomica\LIMS-CNAG\CRG_CNAG_LIMS_INFO\Templates_excels\Requests\"/>
    </mc:Choice>
  </mc:AlternateContent>
  <bookViews>
    <workbookView xWindow="0" yWindow="0" windowWidth="28800" windowHeight="14235"/>
  </bookViews>
  <sheets>
    <sheet name="Microarray Request Form" sheetId="1" r:id="rId1"/>
  </sheets>
  <calcPr calcId="162913" calcOnSave="0"/>
</workbook>
</file>

<file path=xl/calcChain.xml><?xml version="1.0" encoding="utf-8"?>
<calcChain xmlns="http://schemas.openxmlformats.org/spreadsheetml/2006/main">
  <c r="AA45" i="1" l="1"/>
  <c r="AB45" i="1"/>
  <c r="AC45" i="1"/>
  <c r="AD45" i="1"/>
  <c r="AE45" i="1"/>
  <c r="AF45" i="1"/>
  <c r="AA46" i="1"/>
  <c r="AB46" i="1"/>
  <c r="AC46" i="1"/>
  <c r="AD46" i="1"/>
  <c r="AE46" i="1"/>
  <c r="AF46" i="1"/>
  <c r="AA47" i="1"/>
  <c r="AB47" i="1"/>
  <c r="AC47" i="1"/>
  <c r="AD47" i="1"/>
  <c r="AE47" i="1"/>
  <c r="AF47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AA50" i="1"/>
  <c r="AB50" i="1"/>
  <c r="AC50" i="1"/>
  <c r="AD50" i="1"/>
  <c r="AE50" i="1"/>
  <c r="AF50" i="1"/>
  <c r="AA51" i="1"/>
  <c r="AB51" i="1"/>
  <c r="AC51" i="1"/>
  <c r="AD51" i="1"/>
  <c r="AE51" i="1"/>
  <c r="AF51" i="1"/>
  <c r="AA52" i="1"/>
  <c r="AB52" i="1"/>
  <c r="AC52" i="1"/>
  <c r="AD52" i="1"/>
  <c r="AE52" i="1"/>
  <c r="AF52" i="1"/>
  <c r="AA53" i="1"/>
  <c r="AB53" i="1"/>
  <c r="AC53" i="1"/>
  <c r="AD53" i="1"/>
  <c r="AE53" i="1"/>
  <c r="AF53" i="1"/>
  <c r="AA54" i="1"/>
  <c r="AB54" i="1"/>
  <c r="AC54" i="1"/>
  <c r="AD54" i="1"/>
  <c r="AE54" i="1"/>
  <c r="AF54" i="1"/>
  <c r="AA55" i="1"/>
  <c r="AB55" i="1"/>
  <c r="AC55" i="1"/>
  <c r="AD55" i="1"/>
  <c r="AE55" i="1"/>
  <c r="AF55" i="1"/>
  <c r="AA56" i="1"/>
  <c r="AB56" i="1"/>
  <c r="AC56" i="1"/>
  <c r="AD56" i="1"/>
  <c r="AE56" i="1"/>
  <c r="AF56" i="1"/>
  <c r="AA57" i="1"/>
  <c r="AB57" i="1"/>
  <c r="AC57" i="1"/>
  <c r="AD57" i="1"/>
  <c r="AE57" i="1"/>
  <c r="AF57" i="1"/>
  <c r="AA58" i="1"/>
  <c r="AB58" i="1"/>
  <c r="AC58" i="1"/>
  <c r="AD58" i="1"/>
  <c r="AE58" i="1"/>
  <c r="AF58" i="1"/>
  <c r="AA59" i="1"/>
  <c r="AB59" i="1"/>
  <c r="AC59" i="1"/>
  <c r="AD59" i="1"/>
  <c r="AE59" i="1"/>
  <c r="AF59" i="1"/>
  <c r="AA60" i="1"/>
  <c r="AB60" i="1"/>
  <c r="AC60" i="1"/>
  <c r="AD60" i="1"/>
  <c r="AE60" i="1"/>
  <c r="AF60" i="1"/>
  <c r="AA61" i="1"/>
  <c r="AB61" i="1"/>
  <c r="AC61" i="1"/>
  <c r="AD61" i="1"/>
  <c r="AE61" i="1"/>
  <c r="AF61" i="1"/>
  <c r="AA62" i="1"/>
  <c r="AB62" i="1"/>
  <c r="AC62" i="1"/>
  <c r="AD62" i="1"/>
  <c r="AE62" i="1"/>
  <c r="AF62" i="1"/>
  <c r="AA63" i="1"/>
  <c r="AB63" i="1"/>
  <c r="AC63" i="1"/>
  <c r="AD63" i="1"/>
  <c r="AE63" i="1"/>
  <c r="AF63" i="1"/>
  <c r="AA64" i="1"/>
  <c r="AB64" i="1"/>
  <c r="AC64" i="1"/>
  <c r="AD64" i="1"/>
  <c r="AE64" i="1"/>
  <c r="AF64" i="1"/>
  <c r="AA65" i="1"/>
  <c r="AB65" i="1"/>
  <c r="AC65" i="1"/>
  <c r="AD65" i="1"/>
  <c r="AE65" i="1"/>
  <c r="AF65" i="1"/>
  <c r="AA66" i="1"/>
  <c r="AB66" i="1"/>
  <c r="AC66" i="1"/>
  <c r="AD66" i="1"/>
  <c r="AE66" i="1"/>
  <c r="AF66" i="1"/>
  <c r="AA67" i="1"/>
  <c r="AB67" i="1"/>
  <c r="AC67" i="1"/>
  <c r="AD67" i="1"/>
  <c r="AE67" i="1"/>
  <c r="AF67" i="1"/>
  <c r="AA68" i="1"/>
  <c r="AB68" i="1"/>
  <c r="AC68" i="1"/>
  <c r="AD68" i="1"/>
  <c r="AE68" i="1"/>
  <c r="AF68" i="1"/>
  <c r="AA69" i="1"/>
  <c r="AB69" i="1"/>
  <c r="AC69" i="1"/>
  <c r="AD69" i="1"/>
  <c r="AE69" i="1"/>
  <c r="AF69" i="1"/>
  <c r="AA70" i="1"/>
  <c r="AB70" i="1"/>
  <c r="AC70" i="1"/>
  <c r="AD70" i="1"/>
  <c r="AE70" i="1"/>
  <c r="AF70" i="1"/>
  <c r="AA71" i="1"/>
  <c r="AB71" i="1"/>
  <c r="AC71" i="1"/>
  <c r="AD71" i="1"/>
  <c r="AE71" i="1"/>
  <c r="AF71" i="1"/>
  <c r="AA72" i="1"/>
  <c r="AB72" i="1"/>
  <c r="AC72" i="1"/>
  <c r="AD72" i="1"/>
  <c r="AE72" i="1"/>
  <c r="AF72" i="1"/>
  <c r="AA73" i="1"/>
  <c r="AB73" i="1"/>
  <c r="AC73" i="1"/>
  <c r="AD73" i="1"/>
  <c r="AE73" i="1"/>
  <c r="AF73" i="1"/>
  <c r="AA74" i="1"/>
  <c r="AB74" i="1"/>
  <c r="AC74" i="1"/>
  <c r="AD74" i="1"/>
  <c r="AE74" i="1"/>
  <c r="AF74" i="1"/>
  <c r="AA75" i="1"/>
  <c r="AB75" i="1"/>
  <c r="AC75" i="1"/>
  <c r="AD75" i="1"/>
  <c r="AE75" i="1"/>
  <c r="AF75" i="1"/>
  <c r="AA76" i="1"/>
  <c r="AB76" i="1"/>
  <c r="AC76" i="1"/>
  <c r="AD76" i="1"/>
  <c r="AE76" i="1"/>
  <c r="AF76" i="1"/>
  <c r="AA77" i="1"/>
  <c r="AB77" i="1"/>
  <c r="AC77" i="1"/>
  <c r="AD77" i="1"/>
  <c r="AE77" i="1"/>
  <c r="AF77" i="1"/>
  <c r="AA78" i="1"/>
  <c r="AB78" i="1"/>
  <c r="AC78" i="1"/>
  <c r="AD78" i="1"/>
  <c r="AE78" i="1"/>
  <c r="AF78" i="1"/>
  <c r="AA79" i="1"/>
  <c r="AB79" i="1"/>
  <c r="AC79" i="1"/>
  <c r="AD79" i="1"/>
  <c r="AE79" i="1"/>
  <c r="AF79" i="1"/>
  <c r="AA80" i="1"/>
  <c r="AB80" i="1"/>
  <c r="AC80" i="1"/>
  <c r="AD80" i="1"/>
  <c r="AE80" i="1"/>
  <c r="AF80" i="1"/>
  <c r="AA81" i="1"/>
  <c r="AB81" i="1"/>
  <c r="AC81" i="1"/>
  <c r="AD81" i="1"/>
  <c r="AE81" i="1"/>
  <c r="AF81" i="1"/>
  <c r="AA82" i="1"/>
  <c r="AB82" i="1"/>
  <c r="AC82" i="1"/>
  <c r="AD82" i="1"/>
  <c r="AE82" i="1"/>
  <c r="AF82" i="1"/>
  <c r="AA83" i="1"/>
  <c r="AB83" i="1"/>
  <c r="AC83" i="1"/>
  <c r="AD83" i="1"/>
  <c r="AE83" i="1"/>
  <c r="AF83" i="1"/>
  <c r="AA84" i="1"/>
  <c r="AB84" i="1"/>
  <c r="AC84" i="1"/>
  <c r="AD84" i="1"/>
  <c r="AE84" i="1"/>
  <c r="AF84" i="1"/>
  <c r="AA85" i="1"/>
  <c r="AB85" i="1"/>
  <c r="AC85" i="1"/>
  <c r="AD85" i="1"/>
  <c r="AE85" i="1"/>
  <c r="AF85" i="1"/>
  <c r="AA86" i="1"/>
  <c r="AB86" i="1"/>
  <c r="AC86" i="1"/>
  <c r="AD86" i="1"/>
  <c r="AE86" i="1"/>
  <c r="AF86" i="1"/>
  <c r="AA87" i="1"/>
  <c r="AB87" i="1"/>
  <c r="AC87" i="1"/>
  <c r="AD87" i="1"/>
  <c r="AE87" i="1"/>
  <c r="AF87" i="1"/>
  <c r="AA88" i="1"/>
  <c r="AB88" i="1"/>
  <c r="AC88" i="1"/>
  <c r="AD88" i="1"/>
  <c r="AE88" i="1"/>
  <c r="AF88" i="1"/>
  <c r="AA89" i="1"/>
  <c r="AB89" i="1"/>
  <c r="AC89" i="1"/>
  <c r="AD89" i="1"/>
  <c r="AE89" i="1"/>
  <c r="AF89" i="1"/>
  <c r="AA90" i="1"/>
  <c r="AG90" i="1" s="1"/>
  <c r="AH90" i="1" s="1"/>
  <c r="AB90" i="1"/>
  <c r="AC90" i="1"/>
  <c r="AD90" i="1"/>
  <c r="AE90" i="1"/>
  <c r="AF90" i="1"/>
  <c r="AA91" i="1"/>
  <c r="AB91" i="1"/>
  <c r="AC91" i="1"/>
  <c r="AD91" i="1"/>
  <c r="AE91" i="1"/>
  <c r="AF91" i="1"/>
  <c r="AB44" i="1"/>
  <c r="AC44" i="1"/>
  <c r="AD44" i="1"/>
  <c r="AE44" i="1"/>
  <c r="AF44" i="1"/>
  <c r="AA44" i="1"/>
  <c r="AG89" i="1" l="1"/>
  <c r="AG85" i="1"/>
  <c r="AH85" i="1" s="1"/>
  <c r="AG84" i="1"/>
  <c r="AG81" i="1"/>
  <c r="AG80" i="1"/>
  <c r="AH80" i="1" s="1"/>
  <c r="AG72" i="1"/>
  <c r="AH72" i="1" s="1"/>
  <c r="AG64" i="1"/>
  <c r="AH64" i="1" s="1"/>
  <c r="AG48" i="1"/>
  <c r="AH48" i="1" s="1"/>
  <c r="AG86" i="1"/>
  <c r="AH86" i="1" s="1"/>
  <c r="AG82" i="1"/>
  <c r="AH82" i="1" s="1"/>
  <c r="AG62" i="1"/>
  <c r="AH62" i="1" s="1"/>
  <c r="AG58" i="1"/>
  <c r="AH58" i="1" s="1"/>
  <c r="AG54" i="1"/>
  <c r="AH54" i="1" s="1"/>
  <c r="AG50" i="1"/>
  <c r="AH50" i="1" s="1"/>
  <c r="AG88" i="1"/>
  <c r="AG52" i="1"/>
  <c r="AH52" i="1" s="1"/>
  <c r="AG91" i="1"/>
  <c r="AH91" i="1" s="1"/>
  <c r="AG87" i="1"/>
  <c r="AH87" i="1" s="1"/>
  <c r="AG83" i="1"/>
  <c r="AG46" i="1"/>
  <c r="AH46" i="1" s="1"/>
  <c r="AG44" i="1"/>
  <c r="AH44" i="1" s="1"/>
  <c r="AG66" i="1"/>
  <c r="AH66" i="1" s="1"/>
  <c r="AG68" i="1"/>
  <c r="AH68" i="1" s="1"/>
  <c r="AG70" i="1"/>
  <c r="AH70" i="1" s="1"/>
  <c r="AG74" i="1"/>
  <c r="AH74" i="1" s="1"/>
  <c r="AG78" i="1"/>
  <c r="AH78" i="1" s="1"/>
  <c r="AG56" i="1"/>
  <c r="AH56" i="1" s="1"/>
  <c r="AG45" i="1"/>
  <c r="AH45" i="1" s="1"/>
  <c r="AG47" i="1"/>
  <c r="AH47" i="1" s="1"/>
  <c r="AG49" i="1"/>
  <c r="AH49" i="1" s="1"/>
  <c r="AG53" i="1"/>
  <c r="AH53" i="1" s="1"/>
  <c r="AG55" i="1"/>
  <c r="AH55" i="1" s="1"/>
  <c r="AG59" i="1"/>
  <c r="AH59" i="1" s="1"/>
  <c r="AG60" i="1"/>
  <c r="AH60" i="1" s="1"/>
  <c r="AG61" i="1"/>
  <c r="AH61" i="1" s="1"/>
  <c r="AG65" i="1"/>
  <c r="AH65" i="1" s="1"/>
  <c r="AG69" i="1"/>
  <c r="AH69" i="1" s="1"/>
  <c r="AG71" i="1"/>
  <c r="AH71" i="1" s="1"/>
  <c r="AG73" i="1"/>
  <c r="AH73" i="1" s="1"/>
  <c r="AG77" i="1"/>
  <c r="AH77" i="1" s="1"/>
  <c r="AG79" i="1"/>
  <c r="AH79" i="1" s="1"/>
  <c r="AG51" i="1"/>
  <c r="AH51" i="1" s="1"/>
  <c r="AG57" i="1"/>
  <c r="AH57" i="1" s="1"/>
  <c r="AG63" i="1"/>
  <c r="AH63" i="1" s="1"/>
  <c r="AG67" i="1"/>
  <c r="AH67" i="1" s="1"/>
  <c r="AG75" i="1"/>
  <c r="AH75" i="1" s="1"/>
  <c r="AG76" i="1"/>
  <c r="AH76" i="1" s="1"/>
  <c r="AH84" i="1"/>
  <c r="AH81" i="1"/>
  <c r="AH83" i="1"/>
  <c r="AH88" i="1"/>
  <c r="AH89" i="1"/>
</calcChain>
</file>

<file path=xl/sharedStrings.xml><?xml version="1.0" encoding="utf-8"?>
<sst xmlns="http://schemas.openxmlformats.org/spreadsheetml/2006/main" count="36" uniqueCount="36">
  <si>
    <t>Vol (ul)</t>
  </si>
  <si>
    <t>Conc (ng/ul)</t>
  </si>
  <si>
    <t>Observations</t>
  </si>
  <si>
    <t>PI name:</t>
  </si>
  <si>
    <t>SAMPLE DETAILS:</t>
  </si>
  <si>
    <t>Date:</t>
  </si>
  <si>
    <t xml:space="preserve">Center: </t>
  </si>
  <si>
    <t xml:space="preserve">Contact e-mail: </t>
  </si>
  <si>
    <t>OBSERVATIONS</t>
  </si>
  <si>
    <t>MICROARRAYS REQUEST FORM</t>
  </si>
  <si>
    <t>MICROARRAY APPLICATION</t>
  </si>
  <si>
    <t>Gene Expression 1-color</t>
  </si>
  <si>
    <t>GENOMICS UNIT - CRG Core Facilities</t>
  </si>
  <si>
    <t>QUALITY CONTROL OF THE SAMPLES</t>
  </si>
  <si>
    <t>User Name:</t>
  </si>
  <si>
    <t>PI e-mail:</t>
  </si>
  <si>
    <t>Quotation associated:</t>
  </si>
  <si>
    <t>CRG subproject nº:</t>
  </si>
  <si>
    <r>
      <t xml:space="preserve">CRG Barcode </t>
    </r>
    <r>
      <rPr>
        <sz val="11"/>
        <color theme="1"/>
        <rFont val="Calibri"/>
        <family val="2"/>
        <scheme val="minor"/>
      </rPr>
      <t>(filled by Genomics Unit)</t>
    </r>
  </si>
  <si>
    <r>
      <t xml:space="preserve">Type of sample     </t>
    </r>
    <r>
      <rPr>
        <sz val="11"/>
        <color theme="1"/>
        <rFont val="Calibri"/>
        <family val="2"/>
        <scheme val="minor"/>
      </rPr>
      <t>(RNA, DNA)</t>
    </r>
  </si>
  <si>
    <r>
      <t xml:space="preserve">Sample Name                </t>
    </r>
    <r>
      <rPr>
        <sz val="11"/>
        <color theme="1"/>
        <rFont val="Calibri"/>
        <family val="2"/>
        <scheme val="minor"/>
      </rPr>
      <t>(6 characters,no space, only underscore)</t>
    </r>
  </si>
  <si>
    <r>
      <t xml:space="preserve">Sample Specie    </t>
    </r>
    <r>
      <rPr>
        <sz val="11"/>
        <color theme="1"/>
        <rFont val="Calibri"/>
        <family val="2"/>
        <scheme val="minor"/>
      </rPr>
      <t>(Use NCBI Taxonomy)</t>
    </r>
  </si>
  <si>
    <r>
      <t xml:space="preserve">Group              </t>
    </r>
    <r>
      <rPr>
        <sz val="11"/>
        <color theme="1"/>
        <rFont val="Calibri"/>
        <family val="2"/>
        <scheme val="minor"/>
      </rPr>
      <t>(e.g KO, WT, …)</t>
    </r>
  </si>
  <si>
    <t>Other (specify):</t>
  </si>
  <si>
    <t>QC of RNA samples: Nanodrop and Bioanalyzer</t>
  </si>
  <si>
    <t>YES, required</t>
  </si>
  <si>
    <t>QC of gDNA samples: agarose gel and Qubit</t>
  </si>
  <si>
    <t>NO, already done (send results)</t>
  </si>
  <si>
    <t>QC observations</t>
  </si>
  <si>
    <t>Sample Name duplicate, please modify it</t>
  </si>
  <si>
    <t>Sample Name not correct, please modify it</t>
  </si>
  <si>
    <r>
      <rPr>
        <b/>
        <sz val="10"/>
        <rFont val="Calibri"/>
        <family val="2"/>
        <scheme val="minor"/>
      </rPr>
      <t>IMPORTANT</t>
    </r>
    <r>
      <rPr>
        <sz val="10"/>
        <rFont val="Calibri"/>
        <family val="2"/>
        <scheme val="minor"/>
      </rPr>
      <t xml:space="preserve">: Samples, libraries and sequencing data will be kept for </t>
    </r>
    <r>
      <rPr>
        <b/>
        <sz val="10"/>
        <rFont val="Calibri"/>
        <family val="2"/>
        <scheme val="minor"/>
      </rPr>
      <t xml:space="preserve">6 months </t>
    </r>
    <r>
      <rPr>
        <sz val="10"/>
        <rFont val="Calibri"/>
        <family val="2"/>
        <scheme val="minor"/>
      </rPr>
      <t xml:space="preserve"> after service has been completed.  After that, samples and libraries will be discarded if user have not pick them up, and data will be deleted.</t>
    </r>
  </si>
  <si>
    <t>Sample Name separado</t>
  </si>
  <si>
    <t>Concatenado (incluye"error")</t>
  </si>
  <si>
    <t>encuentra "error" y te da la 1º posicion</t>
  </si>
  <si>
    <t>NOTE: If you have more than 48 samples, please fill a new request form for the next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</si>
</sst>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9966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3"/>
      <color rgb="FF9966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</dxfs>
  <tableStyles count="0" defaultTableStyle="TableStyleMedium9" defaultPivotStyle="PivotStyleLight16"/>
  <colors>
    <mruColors>
      <color rgb="FFFF7C80"/>
      <color rgb="FFFFCC66"/>
      <color rgb="FF99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38100</xdr:rowOff>
    </xdr:from>
    <xdr:to>
      <xdr:col>10</xdr:col>
      <xdr:colOff>88502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38100"/>
          <a:ext cx="1126727" cy="600075"/>
        </a:xfrm>
        <a:prstGeom prst="rect">
          <a:avLst/>
        </a:prstGeom>
      </xdr:spPr>
    </xdr:pic>
    <xdr:clientData/>
  </xdr:twoCellAnchor>
  <xdr:twoCellAnchor editAs="oneCell">
    <xdr:from>
      <xdr:col>5</xdr:col>
      <xdr:colOff>657225</xdr:colOff>
      <xdr:row>0</xdr:row>
      <xdr:rowOff>171450</xdr:rowOff>
    </xdr:from>
    <xdr:to>
      <xdr:col>7</xdr:col>
      <xdr:colOff>180975</xdr:colOff>
      <xdr:row>2</xdr:row>
      <xdr:rowOff>161925</xdr:rowOff>
    </xdr:to>
    <xdr:sp macro="" textlink="">
      <xdr:nvSpPr>
        <xdr:cNvPr id="6" name="TextBox 5"/>
        <xdr:cNvSpPr txBox="1"/>
      </xdr:nvSpPr>
      <xdr:spPr>
        <a:xfrm>
          <a:off x="3133725" y="171450"/>
          <a:ext cx="169545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800"/>
            <a:t>Dr. Aiguader 88, 5th floor (lab 520)</a:t>
          </a:r>
        </a:p>
        <a:p>
          <a:r>
            <a:rPr lang="es-ES" sz="800"/>
            <a:t>08003 Barcelona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93"/>
  <sheetViews>
    <sheetView tabSelected="1" zoomScale="90" zoomScaleNormal="90" workbookViewId="0">
      <selection activeCell="E13" sqref="E13"/>
    </sheetView>
  </sheetViews>
  <sheetFormatPr defaultRowHeight="15" x14ac:dyDescent="0.25"/>
  <cols>
    <col min="1" max="1" width="4.7109375" style="41" customWidth="1"/>
    <col min="2" max="3" width="5.85546875" style="41" customWidth="1"/>
    <col min="4" max="4" width="16.85546875" style="41" customWidth="1"/>
    <col min="5" max="5" width="17.7109375" style="41" customWidth="1"/>
    <col min="6" max="6" width="16.140625" style="41" customWidth="1"/>
    <col min="7" max="7" width="16.42578125" style="41" customWidth="1"/>
    <col min="8" max="8" width="14.7109375" style="41" customWidth="1"/>
    <col min="9" max="9" width="12.7109375" style="41" customWidth="1"/>
    <col min="10" max="10" width="11.7109375" style="41" customWidth="1"/>
    <col min="11" max="11" width="19.85546875" style="41" customWidth="1"/>
    <col min="12" max="26" width="9.140625" style="41" customWidth="1"/>
    <col min="27" max="32" width="5.7109375" style="76" hidden="1" customWidth="1"/>
    <col min="33" max="33" width="15.7109375" style="76" hidden="1" customWidth="1"/>
    <col min="34" max="34" width="34.140625" style="76" hidden="1" customWidth="1"/>
    <col min="35" max="16384" width="9.140625" style="41"/>
  </cols>
  <sheetData>
    <row r="1" spans="2:34" ht="15" customHeight="1" x14ac:dyDescent="0.25">
      <c r="B1" s="37"/>
      <c r="C1" s="37"/>
      <c r="D1" s="37"/>
      <c r="E1" s="37"/>
      <c r="F1" s="38" t="s">
        <v>12</v>
      </c>
      <c r="G1" s="39"/>
      <c r="H1" s="40"/>
      <c r="I1" s="37"/>
      <c r="J1" s="37"/>
      <c r="AA1" s="75"/>
      <c r="AB1" s="75"/>
      <c r="AC1" s="75"/>
      <c r="AD1" s="75"/>
      <c r="AE1" s="75"/>
      <c r="AF1" s="75"/>
      <c r="AG1" s="75"/>
      <c r="AH1" s="75"/>
    </row>
    <row r="2" spans="2:34" ht="15" customHeight="1" x14ac:dyDescent="0.25">
      <c r="B2" s="37"/>
      <c r="C2" s="37"/>
      <c r="D2" s="37"/>
      <c r="E2" s="37"/>
      <c r="F2" s="37"/>
      <c r="G2" s="43"/>
      <c r="H2" s="37"/>
      <c r="I2" s="37"/>
      <c r="J2" s="37"/>
      <c r="AA2" s="75"/>
      <c r="AB2" s="75"/>
      <c r="AC2" s="75"/>
      <c r="AD2" s="75"/>
      <c r="AE2" s="75"/>
      <c r="AF2" s="75"/>
      <c r="AG2" s="75"/>
      <c r="AH2" s="75"/>
    </row>
    <row r="3" spans="2:34" ht="15" customHeight="1" x14ac:dyDescent="0.25">
      <c r="B3" s="44" t="s">
        <v>9</v>
      </c>
      <c r="C3" s="44"/>
      <c r="D3" s="37"/>
      <c r="E3" s="37"/>
      <c r="F3" s="37"/>
      <c r="G3" s="37"/>
      <c r="H3" s="37"/>
      <c r="I3" s="37"/>
      <c r="J3" s="37"/>
      <c r="AA3" s="75"/>
      <c r="AB3" s="75"/>
      <c r="AC3" s="75"/>
      <c r="AD3" s="75"/>
      <c r="AE3" s="75"/>
      <c r="AF3" s="75"/>
      <c r="AG3" s="75"/>
      <c r="AH3" s="75"/>
    </row>
    <row r="4" spans="2:34" ht="15" customHeight="1" thickBot="1" x14ac:dyDescent="0.3">
      <c r="B4" s="44"/>
      <c r="C4" s="44"/>
      <c r="D4" s="37"/>
      <c r="E4" s="37"/>
      <c r="F4" s="37"/>
      <c r="G4" s="37"/>
      <c r="H4" s="37"/>
      <c r="I4" s="37"/>
      <c r="J4" s="37"/>
      <c r="AA4" s="75"/>
      <c r="AB4" s="75"/>
      <c r="AC4" s="75"/>
      <c r="AD4" s="75"/>
      <c r="AE4" s="75"/>
      <c r="AF4" s="75"/>
      <c r="AG4" s="75"/>
      <c r="AH4" s="75"/>
    </row>
    <row r="5" spans="2:34" s="42" customFormat="1" ht="15" customHeight="1" thickBot="1" x14ac:dyDescent="0.3">
      <c r="B5" s="45" t="s">
        <v>14</v>
      </c>
      <c r="C5" s="45"/>
      <c r="D5" s="23"/>
      <c r="E5" s="24"/>
      <c r="F5" s="25"/>
      <c r="H5" s="46" t="s">
        <v>7</v>
      </c>
      <c r="I5" s="23"/>
      <c r="J5" s="24"/>
      <c r="K5" s="25"/>
      <c r="Q5" s="41"/>
      <c r="AA5" s="75"/>
      <c r="AB5" s="75"/>
      <c r="AC5" s="75"/>
      <c r="AD5" s="75"/>
      <c r="AE5" s="75"/>
      <c r="AF5" s="75"/>
      <c r="AG5" s="75"/>
      <c r="AH5" s="75"/>
    </row>
    <row r="6" spans="2:34" s="42" customFormat="1" ht="15" customHeight="1" thickBot="1" x14ac:dyDescent="0.3">
      <c r="E6" s="37"/>
      <c r="F6" s="37"/>
      <c r="H6" s="1"/>
      <c r="J6" s="47"/>
      <c r="K6" s="47"/>
      <c r="Q6" s="41"/>
      <c r="AA6" s="75"/>
      <c r="AB6" s="75"/>
      <c r="AC6" s="75"/>
      <c r="AD6" s="75"/>
      <c r="AE6" s="75"/>
      <c r="AF6" s="75"/>
      <c r="AG6" s="75"/>
      <c r="AH6" s="75"/>
    </row>
    <row r="7" spans="2:34" s="42" customFormat="1" ht="15" customHeight="1" thickBot="1" x14ac:dyDescent="0.3">
      <c r="B7" s="45" t="s">
        <v>3</v>
      </c>
      <c r="C7" s="45"/>
      <c r="D7" s="23"/>
      <c r="E7" s="24"/>
      <c r="F7" s="25"/>
      <c r="H7" s="43" t="s">
        <v>15</v>
      </c>
      <c r="I7" s="23"/>
      <c r="J7" s="24"/>
      <c r="K7" s="25"/>
      <c r="Q7" s="41"/>
      <c r="AA7" s="75"/>
      <c r="AB7" s="75"/>
      <c r="AC7" s="75"/>
      <c r="AD7" s="75"/>
      <c r="AE7" s="75"/>
      <c r="AF7" s="75"/>
      <c r="AG7" s="75"/>
      <c r="AH7" s="75"/>
    </row>
    <row r="8" spans="2:34" s="42" customFormat="1" ht="15" customHeight="1" thickBot="1" x14ac:dyDescent="0.3">
      <c r="E8" s="37"/>
      <c r="F8" s="37"/>
      <c r="G8" s="4"/>
      <c r="H8" s="4"/>
      <c r="I8" s="4"/>
      <c r="J8" s="4"/>
      <c r="K8" s="4"/>
      <c r="Q8" s="41"/>
      <c r="AA8" s="75"/>
      <c r="AB8" s="75"/>
      <c r="AC8" s="75"/>
      <c r="AD8" s="75"/>
      <c r="AE8" s="75"/>
      <c r="AF8" s="75"/>
      <c r="AG8" s="75"/>
      <c r="AH8" s="75"/>
    </row>
    <row r="9" spans="2:34" s="42" customFormat="1" ht="15" customHeight="1" thickBot="1" x14ac:dyDescent="0.3">
      <c r="B9" s="45" t="s">
        <v>6</v>
      </c>
      <c r="C9" s="45"/>
      <c r="D9" s="23"/>
      <c r="E9" s="24"/>
      <c r="F9" s="25"/>
      <c r="G9" s="4"/>
      <c r="I9" s="5" t="s">
        <v>16</v>
      </c>
      <c r="J9" s="23"/>
      <c r="K9" s="25"/>
      <c r="Q9" s="41"/>
      <c r="AA9" s="75"/>
      <c r="AB9" s="75"/>
      <c r="AC9" s="75"/>
      <c r="AD9" s="75"/>
      <c r="AE9" s="75"/>
      <c r="AF9" s="75"/>
      <c r="AG9" s="75"/>
      <c r="AH9" s="75"/>
    </row>
    <row r="10" spans="2:34" s="42" customFormat="1" ht="15" customHeight="1" thickBot="1" x14ac:dyDescent="0.3">
      <c r="E10" s="37"/>
      <c r="F10" s="37"/>
      <c r="Q10" s="41"/>
      <c r="AA10" s="75"/>
      <c r="AB10" s="75"/>
      <c r="AC10" s="75"/>
      <c r="AD10" s="75"/>
      <c r="AE10" s="75"/>
      <c r="AF10" s="75"/>
      <c r="AG10" s="75"/>
      <c r="AH10" s="75"/>
    </row>
    <row r="11" spans="2:34" s="42" customFormat="1" ht="15" customHeight="1" thickBot="1" x14ac:dyDescent="0.3">
      <c r="B11" s="45" t="s">
        <v>5</v>
      </c>
      <c r="C11" s="45"/>
      <c r="D11" s="23"/>
      <c r="E11" s="24"/>
      <c r="F11" s="25"/>
      <c r="H11" s="48"/>
      <c r="I11" s="49" t="s">
        <v>17</v>
      </c>
      <c r="J11" s="26"/>
      <c r="K11" s="27"/>
      <c r="Q11" s="41"/>
      <c r="AA11" s="75"/>
      <c r="AB11" s="75"/>
      <c r="AC11" s="75"/>
      <c r="AD11" s="75"/>
      <c r="AE11" s="75"/>
      <c r="AF11" s="75"/>
      <c r="AG11" s="75"/>
      <c r="AH11" s="75"/>
    </row>
    <row r="12" spans="2:34" s="42" customFormat="1" ht="15" customHeight="1" x14ac:dyDescent="0.25">
      <c r="B12" s="45"/>
      <c r="C12" s="45"/>
      <c r="E12" s="37"/>
      <c r="F12" s="37"/>
      <c r="H12" s="48"/>
      <c r="I12" s="49"/>
      <c r="J12" s="37"/>
      <c r="K12" s="41"/>
      <c r="Q12" s="41"/>
      <c r="AA12" s="75"/>
      <c r="AB12" s="75"/>
      <c r="AC12" s="75"/>
      <c r="AD12" s="75"/>
      <c r="AE12" s="75"/>
      <c r="AF12" s="75"/>
      <c r="AG12" s="75"/>
      <c r="AH12" s="75"/>
    </row>
    <row r="13" spans="2:34" ht="15" customHeight="1" x14ac:dyDescent="0.25">
      <c r="B13" s="44"/>
      <c r="C13" s="44"/>
      <c r="D13" s="37"/>
      <c r="E13" s="37"/>
      <c r="F13" s="37"/>
      <c r="G13" s="37"/>
      <c r="H13" s="37"/>
      <c r="I13" s="37"/>
      <c r="J13" s="37"/>
      <c r="AA13" s="75"/>
      <c r="AB13" s="75"/>
      <c r="AC13" s="75"/>
      <c r="AD13" s="75"/>
      <c r="AE13" s="75"/>
      <c r="AF13" s="75"/>
      <c r="AG13" s="75"/>
      <c r="AH13" s="75"/>
    </row>
    <row r="14" spans="2:34" ht="15" customHeight="1" x14ac:dyDescent="0.25">
      <c r="B14" s="50" t="s">
        <v>10</v>
      </c>
      <c r="C14" s="50"/>
      <c r="D14" s="37"/>
      <c r="E14" s="37"/>
      <c r="F14" s="37"/>
      <c r="G14" s="37"/>
      <c r="H14" s="37"/>
      <c r="I14" s="37"/>
      <c r="J14" s="37"/>
      <c r="AA14" s="75"/>
      <c r="AB14" s="75"/>
      <c r="AC14" s="75"/>
      <c r="AD14" s="75"/>
      <c r="AE14" s="75"/>
      <c r="AF14" s="75"/>
      <c r="AG14" s="75"/>
      <c r="AH14" s="75"/>
    </row>
    <row r="15" spans="2:34" ht="15" customHeight="1" thickBot="1" x14ac:dyDescent="0.3">
      <c r="D15" s="39"/>
      <c r="E15" s="37"/>
      <c r="F15" s="37"/>
      <c r="G15" s="37"/>
      <c r="H15" s="37"/>
      <c r="I15" s="37"/>
      <c r="J15" s="37"/>
      <c r="K15" s="37"/>
      <c r="AA15" s="75"/>
      <c r="AB15" s="75"/>
      <c r="AC15" s="75"/>
      <c r="AD15" s="75"/>
      <c r="AE15" s="75"/>
      <c r="AF15" s="75"/>
      <c r="AG15" s="75"/>
      <c r="AH15" s="75"/>
    </row>
    <row r="16" spans="2:34" ht="15" customHeight="1" thickBot="1" x14ac:dyDescent="0.3">
      <c r="B16" s="7"/>
      <c r="C16" s="51" t="s">
        <v>11</v>
      </c>
      <c r="E16" s="37"/>
      <c r="F16" s="37"/>
      <c r="G16" s="37"/>
      <c r="H16" s="37"/>
      <c r="I16" s="37"/>
      <c r="J16" s="37"/>
      <c r="K16" s="37"/>
      <c r="AA16" s="75"/>
      <c r="AB16" s="75"/>
      <c r="AC16" s="75"/>
      <c r="AD16" s="75"/>
      <c r="AE16" s="75"/>
      <c r="AF16" s="75"/>
      <c r="AG16" s="75"/>
      <c r="AH16" s="75"/>
    </row>
    <row r="17" spans="2:55" ht="15" customHeight="1" thickBot="1" x14ac:dyDescent="0.3">
      <c r="B17" s="7"/>
      <c r="C17" s="6" t="s">
        <v>23</v>
      </c>
      <c r="E17" s="11"/>
      <c r="F17" s="12"/>
      <c r="G17" s="13"/>
      <c r="H17" s="52"/>
      <c r="I17" s="37"/>
      <c r="J17" s="37"/>
      <c r="K17" s="37"/>
      <c r="AA17" s="75"/>
      <c r="AB17" s="75"/>
      <c r="AD17" s="75"/>
      <c r="AE17" s="75"/>
      <c r="AF17" s="75"/>
      <c r="AG17" s="75"/>
      <c r="AH17" s="75"/>
    </row>
    <row r="18" spans="2:55" ht="15" customHeight="1" x14ac:dyDescent="0.25">
      <c r="D18" s="1"/>
      <c r="E18" s="1"/>
      <c r="F18" s="37"/>
      <c r="G18" s="1"/>
      <c r="H18" s="37"/>
      <c r="I18" s="37"/>
      <c r="J18" s="37"/>
      <c r="K18" s="37"/>
      <c r="AA18" s="75"/>
      <c r="AB18" s="75"/>
      <c r="AC18" s="75"/>
      <c r="AD18" s="75"/>
      <c r="AE18" s="75"/>
      <c r="AF18" s="75"/>
      <c r="AG18" s="75"/>
      <c r="AH18" s="75"/>
    </row>
    <row r="19" spans="2:55" s="42" customFormat="1" ht="15" customHeight="1" thickBot="1" x14ac:dyDescent="0.3">
      <c r="C19" s="53" t="s">
        <v>8</v>
      </c>
      <c r="G19" s="4"/>
      <c r="H19" s="4"/>
      <c r="I19" s="4"/>
      <c r="L19" s="41"/>
      <c r="M19" s="41"/>
      <c r="N19" s="41"/>
      <c r="O19" s="41"/>
      <c r="P19" s="41"/>
      <c r="Q19" s="41"/>
      <c r="AA19" s="75"/>
      <c r="AB19" s="75"/>
      <c r="AC19" s="75"/>
      <c r="AD19" s="75"/>
      <c r="AE19" s="75"/>
      <c r="AF19" s="75"/>
      <c r="AG19" s="75"/>
      <c r="AH19" s="75"/>
    </row>
    <row r="20" spans="2:55" s="42" customFormat="1" ht="15" customHeight="1" x14ac:dyDescent="0.25">
      <c r="C20" s="14"/>
      <c r="D20" s="15"/>
      <c r="E20" s="15"/>
      <c r="F20" s="15"/>
      <c r="G20" s="15"/>
      <c r="H20" s="15"/>
      <c r="I20" s="15"/>
      <c r="J20" s="15"/>
      <c r="K20" s="16"/>
      <c r="L20" s="41"/>
      <c r="M20" s="41"/>
      <c r="N20" s="41"/>
      <c r="O20" s="41"/>
      <c r="P20" s="41"/>
      <c r="Q20" s="41"/>
      <c r="AA20" s="75"/>
      <c r="AB20" s="75"/>
      <c r="AC20" s="75"/>
      <c r="AD20" s="75"/>
      <c r="AE20" s="75"/>
      <c r="AF20" s="75"/>
      <c r="AG20" s="75"/>
      <c r="AH20" s="75"/>
    </row>
    <row r="21" spans="2:55" s="42" customFormat="1" ht="15" customHeight="1" x14ac:dyDescent="0.25">
      <c r="C21" s="17"/>
      <c r="D21" s="18"/>
      <c r="E21" s="18"/>
      <c r="F21" s="18"/>
      <c r="G21" s="18"/>
      <c r="H21" s="18"/>
      <c r="I21" s="18"/>
      <c r="J21" s="18"/>
      <c r="K21" s="19"/>
      <c r="L21" s="41"/>
      <c r="M21" s="41"/>
      <c r="N21" s="41"/>
      <c r="O21" s="41"/>
      <c r="P21" s="41"/>
      <c r="Q21" s="41"/>
      <c r="AA21" s="75"/>
      <c r="AB21" s="75"/>
      <c r="AC21" s="75"/>
      <c r="AD21" s="75"/>
      <c r="AE21" s="75"/>
      <c r="AF21" s="75"/>
      <c r="AG21" s="75"/>
      <c r="AH21" s="75"/>
    </row>
    <row r="22" spans="2:55" s="42" customFormat="1" ht="15" customHeight="1" x14ac:dyDescent="0.25">
      <c r="C22" s="17"/>
      <c r="D22" s="18"/>
      <c r="E22" s="18"/>
      <c r="F22" s="18"/>
      <c r="G22" s="18"/>
      <c r="H22" s="18"/>
      <c r="I22" s="18"/>
      <c r="J22" s="18"/>
      <c r="K22" s="19"/>
      <c r="L22" s="41"/>
      <c r="M22" s="41"/>
      <c r="N22" s="41"/>
      <c r="O22" s="41"/>
      <c r="P22" s="41"/>
      <c r="Q22" s="41"/>
      <c r="AA22" s="75"/>
      <c r="AB22" s="75"/>
      <c r="AC22" s="75"/>
      <c r="AD22" s="75"/>
      <c r="AE22" s="75"/>
      <c r="AF22" s="75"/>
      <c r="AG22" s="75"/>
      <c r="AH22" s="75"/>
    </row>
    <row r="23" spans="2:55" s="42" customFormat="1" ht="15" customHeight="1" thickBot="1" x14ac:dyDescent="0.3">
      <c r="C23" s="20"/>
      <c r="D23" s="21"/>
      <c r="E23" s="21"/>
      <c r="F23" s="21"/>
      <c r="G23" s="21"/>
      <c r="H23" s="21"/>
      <c r="I23" s="21"/>
      <c r="J23" s="21"/>
      <c r="K23" s="22"/>
      <c r="L23" s="41"/>
      <c r="M23" s="41"/>
      <c r="N23" s="41"/>
      <c r="O23" s="41"/>
      <c r="P23" s="41"/>
      <c r="Q23" s="41"/>
      <c r="AA23" s="75"/>
      <c r="AB23" s="75"/>
      <c r="AC23" s="75"/>
      <c r="AD23" s="75"/>
      <c r="AE23" s="75"/>
      <c r="AF23" s="75"/>
      <c r="AG23" s="75"/>
      <c r="AH23" s="75"/>
    </row>
    <row r="24" spans="2:55" s="42" customFormat="1" ht="15" customHeight="1" x14ac:dyDescent="0.25">
      <c r="C24" s="54" t="s">
        <v>31</v>
      </c>
      <c r="D24" s="54"/>
      <c r="E24" s="54"/>
      <c r="F24" s="54"/>
      <c r="G24" s="54"/>
      <c r="H24" s="54"/>
      <c r="I24" s="54"/>
      <c r="J24" s="54"/>
      <c r="K24" s="54"/>
      <c r="L24" s="41"/>
      <c r="M24" s="41"/>
      <c r="N24" s="41"/>
      <c r="O24" s="41"/>
      <c r="P24" s="41"/>
      <c r="Q24" s="41"/>
      <c r="AA24" s="75"/>
      <c r="AB24" s="75"/>
      <c r="AC24" s="75"/>
      <c r="AD24" s="75"/>
      <c r="AE24" s="75"/>
      <c r="AF24" s="75"/>
      <c r="AG24" s="75"/>
      <c r="AH24" s="75"/>
    </row>
    <row r="25" spans="2:55" s="42" customFormat="1" ht="15" customHeight="1" x14ac:dyDescent="0.25">
      <c r="C25" s="55"/>
      <c r="D25" s="55"/>
      <c r="E25" s="55"/>
      <c r="F25" s="55"/>
      <c r="G25" s="55"/>
      <c r="H25" s="55"/>
      <c r="I25" s="55"/>
      <c r="J25" s="55"/>
      <c r="K25" s="55"/>
      <c r="L25" s="41"/>
      <c r="M25" s="41"/>
      <c r="N25" s="41"/>
      <c r="O25" s="41"/>
      <c r="P25" s="41"/>
      <c r="Q25" s="41"/>
      <c r="AA25" s="75"/>
      <c r="AB25" s="75"/>
      <c r="AC25" s="75"/>
      <c r="AD25" s="75"/>
      <c r="AE25" s="75"/>
      <c r="AF25" s="75"/>
      <c r="AG25" s="75"/>
      <c r="AH25" s="75"/>
    </row>
    <row r="26" spans="2:55" ht="15" customHeight="1" x14ac:dyDescent="0.25">
      <c r="D26" s="1"/>
      <c r="E26" s="1"/>
      <c r="F26" s="37"/>
      <c r="G26" s="1"/>
      <c r="H26" s="37"/>
      <c r="I26" s="37"/>
      <c r="J26" s="37"/>
      <c r="K26" s="37"/>
      <c r="AA26" s="75"/>
      <c r="AB26" s="75"/>
      <c r="AC26" s="75"/>
      <c r="AD26" s="75"/>
      <c r="AE26" s="75"/>
      <c r="AF26" s="75"/>
      <c r="AG26" s="75"/>
      <c r="AH26" s="75"/>
    </row>
    <row r="27" spans="2:55" ht="15" customHeight="1" x14ac:dyDescent="0.25">
      <c r="D27" s="1"/>
      <c r="E27" s="1"/>
      <c r="F27" s="37"/>
      <c r="G27" s="1"/>
      <c r="H27" s="37"/>
      <c r="I27" s="37"/>
      <c r="J27" s="37"/>
      <c r="K27" s="37"/>
      <c r="AA27" s="75"/>
      <c r="AB27" s="75"/>
      <c r="AC27" s="75"/>
      <c r="AD27" s="75"/>
      <c r="AE27" s="75"/>
      <c r="AF27" s="75"/>
      <c r="AG27" s="75"/>
      <c r="AH27" s="75"/>
    </row>
    <row r="28" spans="2:55" ht="15" customHeight="1" x14ac:dyDescent="0.25">
      <c r="B28" s="56" t="s">
        <v>13</v>
      </c>
      <c r="C28" s="56"/>
      <c r="D28" s="42"/>
      <c r="E28" s="42"/>
      <c r="F28" s="42"/>
      <c r="H28" s="42"/>
      <c r="I28" s="3"/>
      <c r="J28" s="37"/>
      <c r="K28" s="37"/>
      <c r="AA28" s="75"/>
      <c r="AB28" s="75"/>
      <c r="AC28" s="75"/>
      <c r="AD28" s="75"/>
      <c r="AE28" s="75"/>
      <c r="AF28" s="75"/>
      <c r="AG28" s="75"/>
      <c r="AH28" s="75"/>
    </row>
    <row r="29" spans="2:55" ht="15" customHeight="1" thickBot="1" x14ac:dyDescent="0.3">
      <c r="B29" s="57"/>
      <c r="C29" s="57"/>
      <c r="D29" s="42"/>
      <c r="E29" s="42"/>
      <c r="F29" s="42"/>
      <c r="H29" s="42"/>
      <c r="I29" s="3"/>
      <c r="J29" s="37"/>
      <c r="K29" s="37"/>
      <c r="AA29" s="75"/>
      <c r="AB29" s="75"/>
      <c r="AC29" s="75"/>
      <c r="AD29" s="75"/>
      <c r="AE29" s="75"/>
      <c r="AF29" s="75"/>
      <c r="AG29" s="75"/>
      <c r="AH29" s="75"/>
    </row>
    <row r="30" spans="2:55" s="42" customFormat="1" ht="15" customHeight="1" thickBot="1" x14ac:dyDescent="0.3">
      <c r="B30" s="8"/>
      <c r="C30" s="58" t="s">
        <v>25</v>
      </c>
      <c r="F30" s="59" t="s">
        <v>24</v>
      </c>
      <c r="G30" s="60"/>
      <c r="H30" s="60"/>
      <c r="I30" s="61"/>
      <c r="AA30" s="75"/>
      <c r="AB30" s="75"/>
      <c r="AC30" s="75"/>
      <c r="AD30" s="75"/>
      <c r="AE30" s="75"/>
      <c r="AF30" s="75"/>
      <c r="AG30" s="75"/>
      <c r="AH30" s="75"/>
    </row>
    <row r="31" spans="2:55" s="58" customFormat="1" ht="15" customHeight="1" thickBot="1" x14ac:dyDescent="0.3">
      <c r="B31" s="8"/>
      <c r="C31" s="58" t="s">
        <v>27</v>
      </c>
      <c r="F31" s="62" t="s">
        <v>26</v>
      </c>
      <c r="G31" s="63"/>
      <c r="H31" s="63"/>
      <c r="I31" s="64"/>
      <c r="AA31" s="75"/>
      <c r="AB31" s="75"/>
      <c r="AC31" s="75"/>
      <c r="AD31" s="75"/>
      <c r="AE31" s="75"/>
      <c r="AF31" s="75"/>
      <c r="AG31" s="75"/>
      <c r="AH31" s="75"/>
    </row>
    <row r="32" spans="2:55" s="58" customFormat="1" ht="15" customHeight="1" x14ac:dyDescent="0.25">
      <c r="AA32" s="75"/>
      <c r="AB32" s="75"/>
      <c r="AC32" s="75"/>
      <c r="AD32" s="75"/>
      <c r="AE32" s="75"/>
      <c r="AF32" s="75"/>
      <c r="AG32" s="75"/>
      <c r="AH32" s="75"/>
      <c r="BC32" s="41"/>
    </row>
    <row r="33" spans="2:55" s="58" customFormat="1" ht="15" customHeight="1" thickBot="1" x14ac:dyDescent="0.3">
      <c r="C33" s="65" t="s">
        <v>28</v>
      </c>
      <c r="E33" s="66"/>
      <c r="F33" s="66"/>
      <c r="G33" s="66"/>
      <c r="H33" s="66"/>
      <c r="I33" s="66"/>
      <c r="K33" s="66"/>
      <c r="AA33" s="75"/>
      <c r="AB33" s="75"/>
      <c r="AC33" s="75"/>
      <c r="AD33" s="75"/>
      <c r="AE33" s="75"/>
      <c r="AF33" s="75"/>
      <c r="AG33" s="75"/>
      <c r="AH33" s="75"/>
    </row>
    <row r="34" spans="2:55" s="58" customFormat="1" ht="15" customHeight="1" x14ac:dyDescent="0.25">
      <c r="C34" s="28"/>
      <c r="D34" s="29"/>
      <c r="E34" s="29"/>
      <c r="F34" s="29"/>
      <c r="G34" s="29"/>
      <c r="H34" s="29"/>
      <c r="I34" s="29"/>
      <c r="J34" s="30"/>
      <c r="K34" s="66"/>
      <c r="AA34" s="75"/>
      <c r="AB34" s="75"/>
      <c r="AC34" s="75"/>
      <c r="AD34" s="75"/>
      <c r="AE34" s="75"/>
      <c r="AF34" s="75"/>
      <c r="AG34" s="75"/>
      <c r="AH34" s="75"/>
      <c r="BC34" s="42"/>
    </row>
    <row r="35" spans="2:55" s="58" customFormat="1" ht="15" customHeight="1" x14ac:dyDescent="0.25">
      <c r="C35" s="31"/>
      <c r="D35" s="32"/>
      <c r="E35" s="32"/>
      <c r="F35" s="32"/>
      <c r="G35" s="32"/>
      <c r="H35" s="32"/>
      <c r="I35" s="32"/>
      <c r="J35" s="33"/>
      <c r="K35" s="66"/>
      <c r="AA35" s="75"/>
      <c r="AB35" s="75"/>
      <c r="AC35" s="75"/>
      <c r="AD35" s="75"/>
      <c r="AE35" s="75"/>
      <c r="AF35" s="75"/>
      <c r="AG35" s="75"/>
      <c r="AH35" s="75"/>
    </row>
    <row r="36" spans="2:55" s="58" customFormat="1" ht="15" customHeight="1" thickBot="1" x14ac:dyDescent="0.3">
      <c r="C36" s="34"/>
      <c r="D36" s="35"/>
      <c r="E36" s="35"/>
      <c r="F36" s="35"/>
      <c r="G36" s="35"/>
      <c r="H36" s="35"/>
      <c r="I36" s="35"/>
      <c r="J36" s="36"/>
      <c r="K36" s="66"/>
      <c r="AA36" s="75"/>
      <c r="AB36" s="75"/>
      <c r="AC36" s="75"/>
      <c r="AD36" s="75"/>
      <c r="AE36" s="75"/>
      <c r="AF36" s="75"/>
      <c r="AG36" s="75"/>
      <c r="AH36" s="75"/>
      <c r="BC36" s="42"/>
    </row>
    <row r="37" spans="2:55" s="42" customFormat="1" ht="15" customHeight="1" x14ac:dyDescent="0.25">
      <c r="L37" s="58"/>
      <c r="M37" s="58"/>
      <c r="N37" s="58"/>
      <c r="P37" s="58"/>
      <c r="Q37" s="58"/>
      <c r="AA37" s="75"/>
      <c r="AB37" s="75"/>
      <c r="AC37" s="75"/>
      <c r="AD37" s="75"/>
      <c r="AE37" s="75"/>
      <c r="AF37" s="75"/>
      <c r="AG37" s="75"/>
      <c r="AH37" s="75"/>
    </row>
    <row r="38" spans="2:55" ht="15" customHeight="1" x14ac:dyDescent="0.25">
      <c r="B38" s="50" t="s">
        <v>4</v>
      </c>
      <c r="C38" s="50"/>
      <c r="E38" s="37"/>
      <c r="F38" s="37"/>
      <c r="G38" s="37"/>
      <c r="H38" s="37"/>
      <c r="I38" s="37"/>
      <c r="J38" s="37"/>
      <c r="K38" s="37"/>
      <c r="L38" s="58"/>
      <c r="M38" s="58"/>
      <c r="N38" s="58"/>
      <c r="AA38" s="75"/>
      <c r="AB38" s="75"/>
      <c r="AC38" s="75"/>
      <c r="AD38" s="75"/>
      <c r="AE38" s="75"/>
      <c r="AF38" s="75"/>
      <c r="AG38" s="75"/>
      <c r="AH38" s="75"/>
    </row>
    <row r="39" spans="2:55" ht="15" customHeight="1" x14ac:dyDescent="0.25">
      <c r="B39" s="50"/>
      <c r="C39" s="50"/>
      <c r="E39" s="37"/>
      <c r="F39" s="37"/>
      <c r="G39" s="37"/>
      <c r="H39" s="37"/>
      <c r="I39" s="37"/>
      <c r="J39" s="37"/>
      <c r="K39" s="37"/>
      <c r="L39" s="58"/>
      <c r="M39" s="58"/>
      <c r="N39" s="58"/>
      <c r="AA39" s="75"/>
      <c r="AB39" s="75"/>
      <c r="AC39" s="75"/>
      <c r="AD39" s="75"/>
      <c r="AE39" s="75"/>
      <c r="AF39" s="75"/>
      <c r="AG39" s="75"/>
      <c r="AH39" s="75"/>
    </row>
    <row r="40" spans="2:55" ht="15" customHeight="1" x14ac:dyDescent="0.25">
      <c r="B40" s="50"/>
      <c r="C40" s="50"/>
      <c r="D40" s="67" t="s">
        <v>29</v>
      </c>
      <c r="E40" s="67"/>
      <c r="F40" s="67"/>
      <c r="G40" s="37"/>
      <c r="H40" s="37"/>
      <c r="I40" s="37"/>
      <c r="J40" s="37"/>
      <c r="K40" s="37"/>
      <c r="L40" s="58"/>
      <c r="M40" s="58"/>
      <c r="N40" s="58"/>
      <c r="AA40" s="77"/>
      <c r="AB40" s="77"/>
      <c r="AC40" s="77"/>
      <c r="AD40" s="77"/>
      <c r="AE40" s="77"/>
      <c r="AF40" s="77"/>
      <c r="AG40" s="77"/>
      <c r="AH40" s="77"/>
    </row>
    <row r="41" spans="2:55" ht="15" customHeight="1" x14ac:dyDescent="0.25">
      <c r="B41" s="50"/>
      <c r="C41" s="50"/>
      <c r="D41" s="68" t="s">
        <v>30</v>
      </c>
      <c r="E41" s="68"/>
      <c r="F41" s="68"/>
      <c r="G41" s="37"/>
      <c r="H41" s="37"/>
      <c r="I41" s="37"/>
      <c r="J41" s="37"/>
      <c r="K41" s="37"/>
      <c r="L41" s="58"/>
      <c r="M41" s="58"/>
      <c r="N41" s="58"/>
      <c r="AA41" s="78" t="s">
        <v>32</v>
      </c>
      <c r="AB41" s="78"/>
      <c r="AC41" s="78"/>
      <c r="AD41" s="78"/>
      <c r="AE41" s="78"/>
      <c r="AF41" s="78"/>
      <c r="AG41" s="79" t="s">
        <v>33</v>
      </c>
      <c r="AH41" s="79" t="s">
        <v>34</v>
      </c>
    </row>
    <row r="42" spans="2:55" ht="15" customHeight="1" x14ac:dyDescent="0.25">
      <c r="D42" s="37"/>
      <c r="E42" s="37"/>
      <c r="F42" s="37"/>
      <c r="G42" s="37"/>
      <c r="H42" s="37"/>
      <c r="I42" s="37"/>
      <c r="J42" s="37"/>
      <c r="K42" s="37"/>
      <c r="L42" s="58"/>
      <c r="M42" s="58"/>
      <c r="N42" s="58"/>
      <c r="AA42" s="80"/>
      <c r="AB42" s="80"/>
      <c r="AC42" s="80"/>
      <c r="AD42" s="80"/>
      <c r="AE42" s="80"/>
      <c r="AF42" s="80"/>
      <c r="AG42" s="79"/>
      <c r="AH42" s="79"/>
    </row>
    <row r="43" spans="2:55" ht="60" customHeight="1" x14ac:dyDescent="0.25">
      <c r="B43" s="69"/>
      <c r="C43" s="69"/>
      <c r="D43" s="70" t="s">
        <v>18</v>
      </c>
      <c r="E43" s="71" t="s">
        <v>20</v>
      </c>
      <c r="F43" s="71" t="s">
        <v>19</v>
      </c>
      <c r="G43" s="71" t="s">
        <v>21</v>
      </c>
      <c r="H43" s="71" t="s">
        <v>22</v>
      </c>
      <c r="I43" s="71" t="s">
        <v>1</v>
      </c>
      <c r="J43" s="71" t="s">
        <v>0</v>
      </c>
      <c r="K43" s="71" t="s">
        <v>2</v>
      </c>
      <c r="AA43" s="81">
        <v>1</v>
      </c>
      <c r="AB43" s="81">
        <v>2</v>
      </c>
      <c r="AC43" s="81">
        <v>3</v>
      </c>
      <c r="AD43" s="81">
        <v>4</v>
      </c>
      <c r="AE43" s="81">
        <v>5</v>
      </c>
      <c r="AF43" s="81">
        <v>6</v>
      </c>
      <c r="AG43" s="75"/>
      <c r="AH43" s="82"/>
    </row>
    <row r="44" spans="2:55" ht="15" customHeight="1" x14ac:dyDescent="0.25">
      <c r="C44" s="72">
        <v>1</v>
      </c>
      <c r="D44" s="9"/>
      <c r="E44" s="2"/>
      <c r="F44" s="2"/>
      <c r="G44" s="10"/>
      <c r="H44" s="2"/>
      <c r="I44" s="2"/>
      <c r="J44" s="2"/>
      <c r="K44" s="2"/>
      <c r="AA44" s="83" t="str">
        <f>IF(OR(MID($E44,AA$43,1)="º",MID($E44,AA$43,1)="$",MID($E44,AA$43,1)="@",MID($E44,AA$43,1)="ª",MID($E44,AA$43,1)="\",MID($E44,AA$43,1)="!",MID($E44,AA$43,1)="·",MID($E44,AA$43,1)="#",MID($E44,AA$43,1)="%",MID($E44,AA$43,1)="&amp;",MID($E44,AA$43,1)="¬",MID($E44,AA$43,1)="/",MID($E44,AA$43,1)="(",MID($E44,AA$43,1)=")",MID($E44,AA$43,1)="=",MID($E44,AA$43,1)="?",MID($E44,AA$43,1)="¿",MID($E44,AA$43,1)="¡",MID($E44,AA$43,1)="^",MID($E44,AA$43,1)="*",MID($E44,AA$43,1)="[",MID($E44,AA$43,1)="]",MID($E44,AA$43,1)="+",MID($E44,AA$43,1)="{",MID($E44,AA$43,1)="}",MID($E44,AA$43,1)="&lt;",MID($E44,AA$43,1)="&gt;",MID($E44,AA$43,1)=";",MID($E44,AA$43,1)=",",MID($E44,AA$43,1)=":",MID($E44,AA$43,1)="-",MID($E44,AA$43,1)=" ",MID($E44,AA$43,1)="."),"error",MID($E44,AA$43,1))</f>
        <v/>
      </c>
      <c r="AB44" s="83" t="str">
        <f t="shared" ref="AB44:AF59" si="0">IF(OR(MID($E44,AB$43,1)="º",MID($E44,AB$43,1)="$",MID($E44,AB$43,1)="@",MID($E44,AB$43,1)="ª",MID($E44,AB$43,1)="\",MID($E44,AB$43,1)="!",MID($E44,AB$43,1)="·",MID($E44,AB$43,1)="#",MID($E44,AB$43,1)="%",MID($E44,AB$43,1)="&amp;",MID($E44,AB$43,1)="¬",MID($E44,AB$43,1)="/",MID($E44,AB$43,1)="(",MID($E44,AB$43,1)=")",MID($E44,AB$43,1)="=",MID($E44,AB$43,1)="?",MID($E44,AB$43,1)="¿",MID($E44,AB$43,1)="¡",MID($E44,AB$43,1)="^",MID($E44,AB$43,1)="*",MID($E44,AB$43,1)="[",MID($E44,AB$43,1)="]",MID($E44,AB$43,1)="+",MID($E44,AB$43,1)="{",MID($E44,AB$43,1)="}",MID($E44,AB$43,1)="&lt;",MID($E44,AB$43,1)="&gt;",MID($E44,AB$43,1)=";",MID($E44,AB$43,1)=",",MID($E44,AB$43,1)=":",MID($E44,AB$43,1)="-",MID($E44,AB$43,1)=" ",MID($E44,AB$43,1)="."),"error",MID($E44,AB$43,1))</f>
        <v/>
      </c>
      <c r="AC44" s="83" t="str">
        <f t="shared" si="0"/>
        <v/>
      </c>
      <c r="AD44" s="83" t="str">
        <f t="shared" si="0"/>
        <v/>
      </c>
      <c r="AE44" s="83" t="str">
        <f t="shared" si="0"/>
        <v/>
      </c>
      <c r="AF44" s="83" t="str">
        <f t="shared" si="0"/>
        <v/>
      </c>
      <c r="AG44" s="83" t="str">
        <f>IF(LEN(E44)&gt;6,"error",CONCATENATE(AA44,AB44,AC44,AD44,AE44,AF44))</f>
        <v/>
      </c>
      <c r="AH44" s="84">
        <f>VALUE(IFERROR(SEARCH("error",AG44),"0"))</f>
        <v>0</v>
      </c>
    </row>
    <row r="45" spans="2:55" ht="15" customHeight="1" x14ac:dyDescent="0.25">
      <c r="C45" s="72">
        <v>2</v>
      </c>
      <c r="D45" s="9"/>
      <c r="E45" s="2"/>
      <c r="F45" s="2"/>
      <c r="G45" s="10"/>
      <c r="H45" s="2"/>
      <c r="I45" s="2"/>
      <c r="J45" s="2"/>
      <c r="K45" s="2"/>
      <c r="AA45" s="83" t="str">
        <f t="shared" ref="AA45:AF91" si="1">IF(OR(MID($E45,AA$43,1)="º",MID($E45,AA$43,1)="$",MID($E45,AA$43,1)="@",MID($E45,AA$43,1)="ª",MID($E45,AA$43,1)="\",MID($E45,AA$43,1)="!",MID($E45,AA$43,1)="·",MID($E45,AA$43,1)="#",MID($E45,AA$43,1)="%",MID($E45,AA$43,1)="&amp;",MID($E45,AA$43,1)="¬",MID($E45,AA$43,1)="/",MID($E45,AA$43,1)="(",MID($E45,AA$43,1)=")",MID($E45,AA$43,1)="=",MID($E45,AA$43,1)="?",MID($E45,AA$43,1)="¿",MID($E45,AA$43,1)="¡",MID($E45,AA$43,1)="^",MID($E45,AA$43,1)="*",MID($E45,AA$43,1)="[",MID($E45,AA$43,1)="]",MID($E45,AA$43,1)="+",MID($E45,AA$43,1)="{",MID($E45,AA$43,1)="}",MID($E45,AA$43,1)="&lt;",MID($E45,AA$43,1)="&gt;",MID($E45,AA$43,1)=";",MID($E45,AA$43,1)=",",MID($E45,AA$43,1)=":",MID($E45,AA$43,1)="-",MID($E45,AA$43,1)=" ",MID($E45,AA$43,1)="."),"error",MID($E45,AA$43,1))</f>
        <v/>
      </c>
      <c r="AB45" s="83" t="str">
        <f t="shared" si="0"/>
        <v/>
      </c>
      <c r="AC45" s="83" t="str">
        <f t="shared" si="0"/>
        <v/>
      </c>
      <c r="AD45" s="83" t="str">
        <f t="shared" si="0"/>
        <v/>
      </c>
      <c r="AE45" s="83" t="str">
        <f t="shared" si="0"/>
        <v/>
      </c>
      <c r="AF45" s="83" t="str">
        <f t="shared" si="0"/>
        <v/>
      </c>
      <c r="AG45" s="83" t="str">
        <f t="shared" ref="AG45:AG79" si="2">IF(LEN(E45)&gt;6,"error",CONCATENATE(AA45,AB45,AC45,AD45,AE45,AF45))</f>
        <v/>
      </c>
      <c r="AH45" s="84">
        <f t="shared" ref="AH45:AH91" si="3">VALUE(IFERROR(SEARCH("error",AG45),"0"))</f>
        <v>0</v>
      </c>
    </row>
    <row r="46" spans="2:55" ht="15" customHeight="1" x14ac:dyDescent="0.25">
      <c r="C46" s="72">
        <v>3</v>
      </c>
      <c r="D46" s="9"/>
      <c r="E46" s="2"/>
      <c r="F46" s="2"/>
      <c r="G46" s="10"/>
      <c r="H46" s="2"/>
      <c r="I46" s="2"/>
      <c r="J46" s="2"/>
      <c r="K46" s="2"/>
      <c r="AA46" s="83" t="str">
        <f t="shared" si="1"/>
        <v/>
      </c>
      <c r="AB46" s="83" t="str">
        <f t="shared" si="0"/>
        <v/>
      </c>
      <c r="AC46" s="83" t="str">
        <f t="shared" si="0"/>
        <v/>
      </c>
      <c r="AD46" s="83" t="str">
        <f t="shared" si="0"/>
        <v/>
      </c>
      <c r="AE46" s="83" t="str">
        <f t="shared" si="0"/>
        <v/>
      </c>
      <c r="AF46" s="83" t="str">
        <f t="shared" si="0"/>
        <v/>
      </c>
      <c r="AG46" s="83" t="str">
        <f t="shared" si="2"/>
        <v/>
      </c>
      <c r="AH46" s="84">
        <f t="shared" si="3"/>
        <v>0</v>
      </c>
    </row>
    <row r="47" spans="2:55" ht="15" customHeight="1" x14ac:dyDescent="0.25">
      <c r="C47" s="72">
        <v>4</v>
      </c>
      <c r="D47" s="9"/>
      <c r="E47" s="2"/>
      <c r="F47" s="2"/>
      <c r="G47" s="10"/>
      <c r="H47" s="2"/>
      <c r="I47" s="2"/>
      <c r="J47" s="2"/>
      <c r="K47" s="2"/>
      <c r="AA47" s="83" t="str">
        <f t="shared" si="1"/>
        <v/>
      </c>
      <c r="AB47" s="83" t="str">
        <f t="shared" si="0"/>
        <v/>
      </c>
      <c r="AC47" s="83" t="str">
        <f t="shared" si="0"/>
        <v/>
      </c>
      <c r="AD47" s="83" t="str">
        <f t="shared" si="0"/>
        <v/>
      </c>
      <c r="AE47" s="83" t="str">
        <f t="shared" si="0"/>
        <v/>
      </c>
      <c r="AF47" s="83" t="str">
        <f t="shared" si="0"/>
        <v/>
      </c>
      <c r="AG47" s="83" t="str">
        <f t="shared" si="2"/>
        <v/>
      </c>
      <c r="AH47" s="84">
        <f t="shared" si="3"/>
        <v>0</v>
      </c>
    </row>
    <row r="48" spans="2:55" ht="15" customHeight="1" x14ac:dyDescent="0.25">
      <c r="C48" s="72">
        <v>5</v>
      </c>
      <c r="D48" s="9"/>
      <c r="E48" s="2"/>
      <c r="F48" s="2"/>
      <c r="G48" s="10"/>
      <c r="H48" s="2"/>
      <c r="I48" s="2"/>
      <c r="J48" s="2"/>
      <c r="K48" s="2"/>
      <c r="AA48" s="83" t="str">
        <f t="shared" si="1"/>
        <v/>
      </c>
      <c r="AB48" s="83" t="str">
        <f t="shared" si="0"/>
        <v/>
      </c>
      <c r="AC48" s="83" t="str">
        <f t="shared" si="0"/>
        <v/>
      </c>
      <c r="AD48" s="83" t="str">
        <f t="shared" si="0"/>
        <v/>
      </c>
      <c r="AE48" s="83" t="str">
        <f t="shared" si="0"/>
        <v/>
      </c>
      <c r="AF48" s="83" t="str">
        <f t="shared" si="0"/>
        <v/>
      </c>
      <c r="AG48" s="83" t="str">
        <f t="shared" si="2"/>
        <v/>
      </c>
      <c r="AH48" s="84">
        <f t="shared" si="3"/>
        <v>0</v>
      </c>
    </row>
    <row r="49" spans="3:34" ht="15" customHeight="1" x14ac:dyDescent="0.25">
      <c r="C49" s="72">
        <v>6</v>
      </c>
      <c r="D49" s="9"/>
      <c r="E49" s="2"/>
      <c r="F49" s="2"/>
      <c r="G49" s="10"/>
      <c r="H49" s="2"/>
      <c r="I49" s="2"/>
      <c r="J49" s="2"/>
      <c r="K49" s="2"/>
      <c r="AA49" s="83" t="str">
        <f t="shared" si="1"/>
        <v/>
      </c>
      <c r="AB49" s="83" t="str">
        <f t="shared" si="0"/>
        <v/>
      </c>
      <c r="AC49" s="83" t="str">
        <f t="shared" si="0"/>
        <v/>
      </c>
      <c r="AD49" s="83" t="str">
        <f t="shared" si="0"/>
        <v/>
      </c>
      <c r="AE49" s="83" t="str">
        <f t="shared" si="0"/>
        <v/>
      </c>
      <c r="AF49" s="83" t="str">
        <f t="shared" si="0"/>
        <v/>
      </c>
      <c r="AG49" s="83" t="str">
        <f t="shared" si="2"/>
        <v/>
      </c>
      <c r="AH49" s="84">
        <f t="shared" si="3"/>
        <v>0</v>
      </c>
    </row>
    <row r="50" spans="3:34" ht="15" customHeight="1" x14ac:dyDescent="0.25">
      <c r="C50" s="72">
        <v>7</v>
      </c>
      <c r="D50" s="9"/>
      <c r="E50" s="2"/>
      <c r="F50" s="2"/>
      <c r="G50" s="10"/>
      <c r="H50" s="2"/>
      <c r="I50" s="2"/>
      <c r="J50" s="2"/>
      <c r="K50" s="2"/>
      <c r="AA50" s="83" t="str">
        <f t="shared" si="1"/>
        <v/>
      </c>
      <c r="AB50" s="83" t="str">
        <f t="shared" si="0"/>
        <v/>
      </c>
      <c r="AC50" s="83" t="str">
        <f t="shared" si="0"/>
        <v/>
      </c>
      <c r="AD50" s="83" t="str">
        <f t="shared" si="0"/>
        <v/>
      </c>
      <c r="AE50" s="83" t="str">
        <f t="shared" si="0"/>
        <v/>
      </c>
      <c r="AF50" s="83" t="str">
        <f t="shared" si="0"/>
        <v/>
      </c>
      <c r="AG50" s="83" t="str">
        <f t="shared" si="2"/>
        <v/>
      </c>
      <c r="AH50" s="84">
        <f t="shared" si="3"/>
        <v>0</v>
      </c>
    </row>
    <row r="51" spans="3:34" ht="15" customHeight="1" x14ac:dyDescent="0.25">
      <c r="C51" s="72">
        <v>8</v>
      </c>
      <c r="D51" s="9"/>
      <c r="E51" s="2"/>
      <c r="F51" s="2"/>
      <c r="G51" s="10"/>
      <c r="H51" s="2"/>
      <c r="I51" s="2"/>
      <c r="J51" s="2"/>
      <c r="K51" s="2"/>
      <c r="AA51" s="83" t="str">
        <f t="shared" si="1"/>
        <v/>
      </c>
      <c r="AB51" s="83" t="str">
        <f t="shared" si="0"/>
        <v/>
      </c>
      <c r="AC51" s="83" t="str">
        <f t="shared" si="0"/>
        <v/>
      </c>
      <c r="AD51" s="83" t="str">
        <f t="shared" si="0"/>
        <v/>
      </c>
      <c r="AE51" s="83" t="str">
        <f t="shared" si="0"/>
        <v/>
      </c>
      <c r="AF51" s="83" t="str">
        <f t="shared" si="0"/>
        <v/>
      </c>
      <c r="AG51" s="83" t="str">
        <f t="shared" si="2"/>
        <v/>
      </c>
      <c r="AH51" s="84">
        <f t="shared" si="3"/>
        <v>0</v>
      </c>
    </row>
    <row r="52" spans="3:34" ht="15" customHeight="1" x14ac:dyDescent="0.25">
      <c r="C52" s="72">
        <v>9</v>
      </c>
      <c r="D52" s="9"/>
      <c r="E52" s="2"/>
      <c r="F52" s="2"/>
      <c r="G52" s="10"/>
      <c r="H52" s="2"/>
      <c r="I52" s="2"/>
      <c r="J52" s="2"/>
      <c r="K52" s="2"/>
      <c r="AA52" s="83" t="str">
        <f t="shared" si="1"/>
        <v/>
      </c>
      <c r="AB52" s="83" t="str">
        <f t="shared" si="0"/>
        <v/>
      </c>
      <c r="AC52" s="83" t="str">
        <f t="shared" si="0"/>
        <v/>
      </c>
      <c r="AD52" s="83" t="str">
        <f t="shared" si="0"/>
        <v/>
      </c>
      <c r="AE52" s="83" t="str">
        <f t="shared" si="0"/>
        <v/>
      </c>
      <c r="AF52" s="83" t="str">
        <f t="shared" si="0"/>
        <v/>
      </c>
      <c r="AG52" s="83" t="str">
        <f t="shared" si="2"/>
        <v/>
      </c>
      <c r="AH52" s="84">
        <f t="shared" si="3"/>
        <v>0</v>
      </c>
    </row>
    <row r="53" spans="3:34" ht="15" customHeight="1" x14ac:dyDescent="0.25">
      <c r="C53" s="72">
        <v>10</v>
      </c>
      <c r="D53" s="9"/>
      <c r="E53" s="2"/>
      <c r="F53" s="2"/>
      <c r="G53" s="10"/>
      <c r="H53" s="2"/>
      <c r="I53" s="2"/>
      <c r="J53" s="2"/>
      <c r="K53" s="2"/>
      <c r="AA53" s="83" t="str">
        <f t="shared" si="1"/>
        <v/>
      </c>
      <c r="AB53" s="83" t="str">
        <f t="shared" si="0"/>
        <v/>
      </c>
      <c r="AC53" s="83" t="str">
        <f t="shared" si="0"/>
        <v/>
      </c>
      <c r="AD53" s="83" t="str">
        <f t="shared" si="0"/>
        <v/>
      </c>
      <c r="AE53" s="83" t="str">
        <f t="shared" si="0"/>
        <v/>
      </c>
      <c r="AF53" s="83" t="str">
        <f t="shared" si="0"/>
        <v/>
      </c>
      <c r="AG53" s="83" t="str">
        <f t="shared" si="2"/>
        <v/>
      </c>
      <c r="AH53" s="84">
        <f t="shared" si="3"/>
        <v>0</v>
      </c>
    </row>
    <row r="54" spans="3:34" ht="15" customHeight="1" x14ac:dyDescent="0.25">
      <c r="C54" s="72">
        <v>11</v>
      </c>
      <c r="D54" s="9"/>
      <c r="E54" s="2"/>
      <c r="F54" s="2"/>
      <c r="G54" s="10"/>
      <c r="H54" s="2"/>
      <c r="I54" s="2"/>
      <c r="J54" s="2"/>
      <c r="K54" s="2"/>
      <c r="AA54" s="83" t="str">
        <f t="shared" si="1"/>
        <v/>
      </c>
      <c r="AB54" s="83" t="str">
        <f t="shared" si="0"/>
        <v/>
      </c>
      <c r="AC54" s="83" t="str">
        <f t="shared" si="0"/>
        <v/>
      </c>
      <c r="AD54" s="83" t="str">
        <f t="shared" si="0"/>
        <v/>
      </c>
      <c r="AE54" s="83" t="str">
        <f t="shared" si="0"/>
        <v/>
      </c>
      <c r="AF54" s="83" t="str">
        <f t="shared" si="0"/>
        <v/>
      </c>
      <c r="AG54" s="83" t="str">
        <f t="shared" si="2"/>
        <v/>
      </c>
      <c r="AH54" s="84">
        <f t="shared" si="3"/>
        <v>0</v>
      </c>
    </row>
    <row r="55" spans="3:34" ht="15" customHeight="1" x14ac:dyDescent="0.25">
      <c r="C55" s="72">
        <v>12</v>
      </c>
      <c r="D55" s="9"/>
      <c r="E55" s="2"/>
      <c r="F55" s="2"/>
      <c r="G55" s="10"/>
      <c r="H55" s="2"/>
      <c r="I55" s="2"/>
      <c r="J55" s="2"/>
      <c r="K55" s="2"/>
      <c r="AA55" s="83" t="str">
        <f t="shared" si="1"/>
        <v/>
      </c>
      <c r="AB55" s="83" t="str">
        <f t="shared" si="0"/>
        <v/>
      </c>
      <c r="AC55" s="83" t="str">
        <f t="shared" si="0"/>
        <v/>
      </c>
      <c r="AD55" s="83" t="str">
        <f t="shared" si="0"/>
        <v/>
      </c>
      <c r="AE55" s="83" t="str">
        <f t="shared" si="0"/>
        <v/>
      </c>
      <c r="AF55" s="83" t="str">
        <f t="shared" si="0"/>
        <v/>
      </c>
      <c r="AG55" s="83" t="str">
        <f t="shared" si="2"/>
        <v/>
      </c>
      <c r="AH55" s="84">
        <f t="shared" si="3"/>
        <v>0</v>
      </c>
    </row>
    <row r="56" spans="3:34" ht="15" customHeight="1" x14ac:dyDescent="0.25">
      <c r="C56" s="72">
        <v>13</v>
      </c>
      <c r="D56" s="9"/>
      <c r="E56" s="2"/>
      <c r="F56" s="2"/>
      <c r="G56" s="10"/>
      <c r="H56" s="2"/>
      <c r="I56" s="2"/>
      <c r="J56" s="2"/>
      <c r="K56" s="2"/>
      <c r="AA56" s="83" t="str">
        <f t="shared" si="1"/>
        <v/>
      </c>
      <c r="AB56" s="83" t="str">
        <f t="shared" si="0"/>
        <v/>
      </c>
      <c r="AC56" s="83" t="str">
        <f t="shared" si="0"/>
        <v/>
      </c>
      <c r="AD56" s="83" t="str">
        <f t="shared" si="0"/>
        <v/>
      </c>
      <c r="AE56" s="83" t="str">
        <f t="shared" si="0"/>
        <v/>
      </c>
      <c r="AF56" s="83" t="str">
        <f t="shared" si="0"/>
        <v/>
      </c>
      <c r="AG56" s="83" t="str">
        <f t="shared" si="2"/>
        <v/>
      </c>
      <c r="AH56" s="84">
        <f t="shared" si="3"/>
        <v>0</v>
      </c>
    </row>
    <row r="57" spans="3:34" ht="15" customHeight="1" x14ac:dyDescent="0.25">
      <c r="C57" s="72">
        <v>14</v>
      </c>
      <c r="D57" s="9"/>
      <c r="E57" s="2"/>
      <c r="F57" s="2"/>
      <c r="G57" s="10"/>
      <c r="H57" s="2"/>
      <c r="I57" s="2"/>
      <c r="J57" s="2"/>
      <c r="K57" s="2"/>
      <c r="AA57" s="83" t="str">
        <f t="shared" si="1"/>
        <v/>
      </c>
      <c r="AB57" s="83" t="str">
        <f t="shared" si="0"/>
        <v/>
      </c>
      <c r="AC57" s="83" t="str">
        <f t="shared" si="0"/>
        <v/>
      </c>
      <c r="AD57" s="83" t="str">
        <f t="shared" si="0"/>
        <v/>
      </c>
      <c r="AE57" s="83" t="str">
        <f t="shared" si="0"/>
        <v/>
      </c>
      <c r="AF57" s="83" t="str">
        <f t="shared" si="0"/>
        <v/>
      </c>
      <c r="AG57" s="83" t="str">
        <f t="shared" si="2"/>
        <v/>
      </c>
      <c r="AH57" s="84">
        <f t="shared" si="3"/>
        <v>0</v>
      </c>
    </row>
    <row r="58" spans="3:34" ht="15" customHeight="1" x14ac:dyDescent="0.25">
      <c r="C58" s="72">
        <v>15</v>
      </c>
      <c r="D58" s="9"/>
      <c r="E58" s="2"/>
      <c r="F58" s="2"/>
      <c r="G58" s="10"/>
      <c r="H58" s="2"/>
      <c r="I58" s="2"/>
      <c r="J58" s="2"/>
      <c r="K58" s="2"/>
      <c r="AA58" s="83" t="str">
        <f t="shared" si="1"/>
        <v/>
      </c>
      <c r="AB58" s="83" t="str">
        <f t="shared" si="0"/>
        <v/>
      </c>
      <c r="AC58" s="83" t="str">
        <f t="shared" si="0"/>
        <v/>
      </c>
      <c r="AD58" s="83" t="str">
        <f t="shared" si="0"/>
        <v/>
      </c>
      <c r="AE58" s="83" t="str">
        <f t="shared" si="0"/>
        <v/>
      </c>
      <c r="AF58" s="83" t="str">
        <f t="shared" si="0"/>
        <v/>
      </c>
      <c r="AG58" s="83" t="str">
        <f t="shared" si="2"/>
        <v/>
      </c>
      <c r="AH58" s="84">
        <f t="shared" si="3"/>
        <v>0</v>
      </c>
    </row>
    <row r="59" spans="3:34" ht="15" customHeight="1" x14ac:dyDescent="0.25">
      <c r="C59" s="72">
        <v>16</v>
      </c>
      <c r="D59" s="9"/>
      <c r="E59" s="2"/>
      <c r="F59" s="2"/>
      <c r="G59" s="10"/>
      <c r="H59" s="2"/>
      <c r="I59" s="2"/>
      <c r="J59" s="2"/>
      <c r="K59" s="2"/>
      <c r="AA59" s="83" t="str">
        <f t="shared" si="1"/>
        <v/>
      </c>
      <c r="AB59" s="83" t="str">
        <f t="shared" si="0"/>
        <v/>
      </c>
      <c r="AC59" s="83" t="str">
        <f t="shared" si="0"/>
        <v/>
      </c>
      <c r="AD59" s="83" t="str">
        <f t="shared" si="0"/>
        <v/>
      </c>
      <c r="AE59" s="83" t="str">
        <f t="shared" si="0"/>
        <v/>
      </c>
      <c r="AF59" s="83" t="str">
        <f t="shared" si="0"/>
        <v/>
      </c>
      <c r="AG59" s="83" t="str">
        <f t="shared" si="2"/>
        <v/>
      </c>
      <c r="AH59" s="84">
        <f t="shared" si="3"/>
        <v>0</v>
      </c>
    </row>
    <row r="60" spans="3:34" ht="15" customHeight="1" x14ac:dyDescent="0.25">
      <c r="C60" s="72">
        <v>17</v>
      </c>
      <c r="D60" s="9"/>
      <c r="E60" s="2"/>
      <c r="F60" s="2"/>
      <c r="G60" s="10"/>
      <c r="H60" s="2"/>
      <c r="I60" s="2"/>
      <c r="J60" s="2"/>
      <c r="K60" s="2"/>
      <c r="AA60" s="83" t="str">
        <f t="shared" si="1"/>
        <v/>
      </c>
      <c r="AB60" s="83" t="str">
        <f t="shared" si="1"/>
        <v/>
      </c>
      <c r="AC60" s="83" t="str">
        <f t="shared" si="1"/>
        <v/>
      </c>
      <c r="AD60" s="83" t="str">
        <f t="shared" si="1"/>
        <v/>
      </c>
      <c r="AE60" s="83" t="str">
        <f t="shared" si="1"/>
        <v/>
      </c>
      <c r="AF60" s="83" t="str">
        <f t="shared" si="1"/>
        <v/>
      </c>
      <c r="AG60" s="83" t="str">
        <f t="shared" si="2"/>
        <v/>
      </c>
      <c r="AH60" s="84">
        <f t="shared" si="3"/>
        <v>0</v>
      </c>
    </row>
    <row r="61" spans="3:34" ht="15" customHeight="1" x14ac:dyDescent="0.25">
      <c r="C61" s="72">
        <v>18</v>
      </c>
      <c r="D61" s="9"/>
      <c r="E61" s="2"/>
      <c r="F61" s="2"/>
      <c r="G61" s="10"/>
      <c r="H61" s="2"/>
      <c r="I61" s="2"/>
      <c r="J61" s="2"/>
      <c r="K61" s="2"/>
      <c r="AA61" s="83" t="str">
        <f t="shared" si="1"/>
        <v/>
      </c>
      <c r="AB61" s="83" t="str">
        <f t="shared" si="1"/>
        <v/>
      </c>
      <c r="AC61" s="83" t="str">
        <f t="shared" si="1"/>
        <v/>
      </c>
      <c r="AD61" s="83" t="str">
        <f t="shared" si="1"/>
        <v/>
      </c>
      <c r="AE61" s="83" t="str">
        <f t="shared" si="1"/>
        <v/>
      </c>
      <c r="AF61" s="83" t="str">
        <f t="shared" si="1"/>
        <v/>
      </c>
      <c r="AG61" s="83" t="str">
        <f t="shared" si="2"/>
        <v/>
      </c>
      <c r="AH61" s="84">
        <f t="shared" si="3"/>
        <v>0</v>
      </c>
    </row>
    <row r="62" spans="3:34" ht="15" customHeight="1" x14ac:dyDescent="0.25">
      <c r="C62" s="72">
        <v>19</v>
      </c>
      <c r="D62" s="9"/>
      <c r="E62" s="2"/>
      <c r="F62" s="2"/>
      <c r="G62" s="10"/>
      <c r="H62" s="2"/>
      <c r="I62" s="2"/>
      <c r="J62" s="2"/>
      <c r="K62" s="2"/>
      <c r="AA62" s="83" t="str">
        <f t="shared" si="1"/>
        <v/>
      </c>
      <c r="AB62" s="83" t="str">
        <f t="shared" si="1"/>
        <v/>
      </c>
      <c r="AC62" s="83" t="str">
        <f t="shared" si="1"/>
        <v/>
      </c>
      <c r="AD62" s="83" t="str">
        <f t="shared" si="1"/>
        <v/>
      </c>
      <c r="AE62" s="83" t="str">
        <f t="shared" si="1"/>
        <v/>
      </c>
      <c r="AF62" s="83" t="str">
        <f t="shared" si="1"/>
        <v/>
      </c>
      <c r="AG62" s="83" t="str">
        <f t="shared" si="2"/>
        <v/>
      </c>
      <c r="AH62" s="84">
        <f t="shared" si="3"/>
        <v>0</v>
      </c>
    </row>
    <row r="63" spans="3:34" ht="15" customHeight="1" x14ac:dyDescent="0.25">
      <c r="C63" s="72">
        <v>20</v>
      </c>
      <c r="D63" s="9"/>
      <c r="E63" s="2"/>
      <c r="F63" s="2"/>
      <c r="G63" s="10"/>
      <c r="H63" s="2"/>
      <c r="I63" s="2"/>
      <c r="J63" s="2"/>
      <c r="K63" s="2"/>
      <c r="AA63" s="83" t="str">
        <f t="shared" si="1"/>
        <v/>
      </c>
      <c r="AB63" s="83" t="str">
        <f t="shared" si="1"/>
        <v/>
      </c>
      <c r="AC63" s="83" t="str">
        <f t="shared" si="1"/>
        <v/>
      </c>
      <c r="AD63" s="83" t="str">
        <f t="shared" si="1"/>
        <v/>
      </c>
      <c r="AE63" s="83" t="str">
        <f t="shared" si="1"/>
        <v/>
      </c>
      <c r="AF63" s="83" t="str">
        <f t="shared" si="1"/>
        <v/>
      </c>
      <c r="AG63" s="83" t="str">
        <f t="shared" si="2"/>
        <v/>
      </c>
      <c r="AH63" s="84">
        <f t="shared" si="3"/>
        <v>0</v>
      </c>
    </row>
    <row r="64" spans="3:34" ht="15" customHeight="1" x14ac:dyDescent="0.25">
      <c r="C64" s="72">
        <v>21</v>
      </c>
      <c r="D64" s="9"/>
      <c r="E64" s="2"/>
      <c r="F64" s="2"/>
      <c r="G64" s="10"/>
      <c r="H64" s="2"/>
      <c r="I64" s="2"/>
      <c r="J64" s="2"/>
      <c r="K64" s="2"/>
      <c r="AA64" s="83" t="str">
        <f t="shared" si="1"/>
        <v/>
      </c>
      <c r="AB64" s="83" t="str">
        <f t="shared" si="1"/>
        <v/>
      </c>
      <c r="AC64" s="83" t="str">
        <f t="shared" si="1"/>
        <v/>
      </c>
      <c r="AD64" s="83" t="str">
        <f t="shared" si="1"/>
        <v/>
      </c>
      <c r="AE64" s="83" t="str">
        <f t="shared" si="1"/>
        <v/>
      </c>
      <c r="AF64" s="83" t="str">
        <f t="shared" si="1"/>
        <v/>
      </c>
      <c r="AG64" s="83" t="str">
        <f t="shared" si="2"/>
        <v/>
      </c>
      <c r="AH64" s="84">
        <f t="shared" si="3"/>
        <v>0</v>
      </c>
    </row>
    <row r="65" spans="3:34" ht="15" customHeight="1" x14ac:dyDescent="0.25">
      <c r="C65" s="72">
        <v>22</v>
      </c>
      <c r="D65" s="9"/>
      <c r="E65" s="2"/>
      <c r="F65" s="2"/>
      <c r="G65" s="10"/>
      <c r="H65" s="2"/>
      <c r="I65" s="2"/>
      <c r="J65" s="2"/>
      <c r="K65" s="2"/>
      <c r="AA65" s="83" t="str">
        <f t="shared" si="1"/>
        <v/>
      </c>
      <c r="AB65" s="83" t="str">
        <f t="shared" si="1"/>
        <v/>
      </c>
      <c r="AC65" s="83" t="str">
        <f t="shared" si="1"/>
        <v/>
      </c>
      <c r="AD65" s="83" t="str">
        <f t="shared" si="1"/>
        <v/>
      </c>
      <c r="AE65" s="83" t="str">
        <f t="shared" si="1"/>
        <v/>
      </c>
      <c r="AF65" s="83" t="str">
        <f t="shared" si="1"/>
        <v/>
      </c>
      <c r="AG65" s="83" t="str">
        <f t="shared" si="2"/>
        <v/>
      </c>
      <c r="AH65" s="84">
        <f t="shared" si="3"/>
        <v>0</v>
      </c>
    </row>
    <row r="66" spans="3:34" ht="15" customHeight="1" x14ac:dyDescent="0.25">
      <c r="C66" s="72">
        <v>23</v>
      </c>
      <c r="D66" s="9"/>
      <c r="E66" s="2"/>
      <c r="F66" s="2"/>
      <c r="G66" s="10"/>
      <c r="H66" s="2"/>
      <c r="I66" s="2"/>
      <c r="J66" s="2"/>
      <c r="K66" s="2"/>
      <c r="AA66" s="83" t="str">
        <f t="shared" si="1"/>
        <v/>
      </c>
      <c r="AB66" s="83" t="str">
        <f t="shared" si="1"/>
        <v/>
      </c>
      <c r="AC66" s="83" t="str">
        <f t="shared" si="1"/>
        <v/>
      </c>
      <c r="AD66" s="83" t="str">
        <f t="shared" si="1"/>
        <v/>
      </c>
      <c r="AE66" s="83" t="str">
        <f t="shared" si="1"/>
        <v/>
      </c>
      <c r="AF66" s="83" t="str">
        <f t="shared" si="1"/>
        <v/>
      </c>
      <c r="AG66" s="83" t="str">
        <f t="shared" si="2"/>
        <v/>
      </c>
      <c r="AH66" s="84">
        <f t="shared" si="3"/>
        <v>0</v>
      </c>
    </row>
    <row r="67" spans="3:34" ht="15" customHeight="1" x14ac:dyDescent="0.25">
      <c r="C67" s="72">
        <v>24</v>
      </c>
      <c r="D67" s="9"/>
      <c r="E67" s="2"/>
      <c r="F67" s="2"/>
      <c r="G67" s="10"/>
      <c r="H67" s="2"/>
      <c r="I67" s="2"/>
      <c r="J67" s="2"/>
      <c r="K67" s="2"/>
      <c r="AA67" s="83" t="str">
        <f t="shared" si="1"/>
        <v/>
      </c>
      <c r="AB67" s="83" t="str">
        <f t="shared" si="1"/>
        <v/>
      </c>
      <c r="AC67" s="83" t="str">
        <f t="shared" si="1"/>
        <v/>
      </c>
      <c r="AD67" s="83" t="str">
        <f t="shared" si="1"/>
        <v/>
      </c>
      <c r="AE67" s="83" t="str">
        <f t="shared" si="1"/>
        <v/>
      </c>
      <c r="AF67" s="83" t="str">
        <f t="shared" si="1"/>
        <v/>
      </c>
      <c r="AG67" s="83" t="str">
        <f t="shared" si="2"/>
        <v/>
      </c>
      <c r="AH67" s="84">
        <f t="shared" si="3"/>
        <v>0</v>
      </c>
    </row>
    <row r="68" spans="3:34" ht="15" customHeight="1" x14ac:dyDescent="0.25">
      <c r="C68" s="72">
        <v>25</v>
      </c>
      <c r="D68" s="9"/>
      <c r="E68" s="2"/>
      <c r="F68" s="2"/>
      <c r="G68" s="10"/>
      <c r="H68" s="2"/>
      <c r="I68" s="2"/>
      <c r="J68" s="2"/>
      <c r="K68" s="2"/>
      <c r="L68" s="73"/>
      <c r="AA68" s="83" t="str">
        <f t="shared" si="1"/>
        <v/>
      </c>
      <c r="AB68" s="83" t="str">
        <f t="shared" si="1"/>
        <v/>
      </c>
      <c r="AC68" s="83" t="str">
        <f t="shared" si="1"/>
        <v/>
      </c>
      <c r="AD68" s="83" t="str">
        <f t="shared" si="1"/>
        <v/>
      </c>
      <c r="AE68" s="83" t="str">
        <f t="shared" si="1"/>
        <v/>
      </c>
      <c r="AF68" s="83" t="str">
        <f t="shared" si="1"/>
        <v/>
      </c>
      <c r="AG68" s="83" t="str">
        <f t="shared" si="2"/>
        <v/>
      </c>
      <c r="AH68" s="84">
        <f t="shared" si="3"/>
        <v>0</v>
      </c>
    </row>
    <row r="69" spans="3:34" ht="15" customHeight="1" x14ac:dyDescent="0.25">
      <c r="C69" s="72">
        <v>26</v>
      </c>
      <c r="D69" s="9"/>
      <c r="E69" s="2"/>
      <c r="F69" s="2"/>
      <c r="G69" s="10"/>
      <c r="H69" s="2"/>
      <c r="I69" s="2"/>
      <c r="J69" s="2"/>
      <c r="K69" s="2"/>
      <c r="L69" s="73"/>
      <c r="AA69" s="83" t="str">
        <f t="shared" si="1"/>
        <v/>
      </c>
      <c r="AB69" s="83" t="str">
        <f t="shared" si="1"/>
        <v/>
      </c>
      <c r="AC69" s="83" t="str">
        <f t="shared" si="1"/>
        <v/>
      </c>
      <c r="AD69" s="83" t="str">
        <f t="shared" si="1"/>
        <v/>
      </c>
      <c r="AE69" s="83" t="str">
        <f t="shared" si="1"/>
        <v/>
      </c>
      <c r="AF69" s="83" t="str">
        <f t="shared" si="1"/>
        <v/>
      </c>
      <c r="AG69" s="83" t="str">
        <f t="shared" si="2"/>
        <v/>
      </c>
      <c r="AH69" s="84">
        <f t="shared" si="3"/>
        <v>0</v>
      </c>
    </row>
    <row r="70" spans="3:34" x14ac:dyDescent="0.25">
      <c r="C70" s="72">
        <v>27</v>
      </c>
      <c r="D70" s="9"/>
      <c r="E70" s="2"/>
      <c r="F70" s="2"/>
      <c r="G70" s="10"/>
      <c r="H70" s="2"/>
      <c r="I70" s="2"/>
      <c r="J70" s="2"/>
      <c r="K70" s="2"/>
      <c r="AA70" s="83" t="str">
        <f t="shared" si="1"/>
        <v/>
      </c>
      <c r="AB70" s="83" t="str">
        <f t="shared" si="1"/>
        <v/>
      </c>
      <c r="AC70" s="83" t="str">
        <f t="shared" si="1"/>
        <v/>
      </c>
      <c r="AD70" s="83" t="str">
        <f t="shared" si="1"/>
        <v/>
      </c>
      <c r="AE70" s="83" t="str">
        <f t="shared" si="1"/>
        <v/>
      </c>
      <c r="AF70" s="83" t="str">
        <f t="shared" si="1"/>
        <v/>
      </c>
      <c r="AG70" s="83" t="str">
        <f t="shared" si="2"/>
        <v/>
      </c>
      <c r="AH70" s="84">
        <f t="shared" si="3"/>
        <v>0</v>
      </c>
    </row>
    <row r="71" spans="3:34" x14ac:dyDescent="0.25">
      <c r="C71" s="72">
        <v>28</v>
      </c>
      <c r="D71" s="9"/>
      <c r="E71" s="2"/>
      <c r="F71" s="2"/>
      <c r="G71" s="10"/>
      <c r="H71" s="2"/>
      <c r="I71" s="2"/>
      <c r="J71" s="2"/>
      <c r="K71" s="2"/>
      <c r="AA71" s="83" t="str">
        <f t="shared" si="1"/>
        <v/>
      </c>
      <c r="AB71" s="83" t="str">
        <f t="shared" si="1"/>
        <v/>
      </c>
      <c r="AC71" s="83" t="str">
        <f t="shared" si="1"/>
        <v/>
      </c>
      <c r="AD71" s="83" t="str">
        <f t="shared" si="1"/>
        <v/>
      </c>
      <c r="AE71" s="83" t="str">
        <f t="shared" si="1"/>
        <v/>
      </c>
      <c r="AF71" s="83" t="str">
        <f t="shared" si="1"/>
        <v/>
      </c>
      <c r="AG71" s="83" t="str">
        <f t="shared" si="2"/>
        <v/>
      </c>
      <c r="AH71" s="84">
        <f t="shared" si="3"/>
        <v>0</v>
      </c>
    </row>
    <row r="72" spans="3:34" x14ac:dyDescent="0.25">
      <c r="C72" s="72">
        <v>29</v>
      </c>
      <c r="D72" s="9"/>
      <c r="E72" s="2"/>
      <c r="F72" s="2"/>
      <c r="G72" s="10"/>
      <c r="H72" s="2"/>
      <c r="I72" s="2"/>
      <c r="J72" s="2"/>
      <c r="K72" s="2"/>
      <c r="AA72" s="83" t="str">
        <f t="shared" si="1"/>
        <v/>
      </c>
      <c r="AB72" s="83" t="str">
        <f t="shared" si="1"/>
        <v/>
      </c>
      <c r="AC72" s="83" t="str">
        <f t="shared" si="1"/>
        <v/>
      </c>
      <c r="AD72" s="83" t="str">
        <f t="shared" si="1"/>
        <v/>
      </c>
      <c r="AE72" s="83" t="str">
        <f t="shared" si="1"/>
        <v/>
      </c>
      <c r="AF72" s="83" t="str">
        <f t="shared" si="1"/>
        <v/>
      </c>
      <c r="AG72" s="83" t="str">
        <f t="shared" si="2"/>
        <v/>
      </c>
      <c r="AH72" s="84">
        <f t="shared" si="3"/>
        <v>0</v>
      </c>
    </row>
    <row r="73" spans="3:34" x14ac:dyDescent="0.25">
      <c r="C73" s="72">
        <v>30</v>
      </c>
      <c r="D73" s="9"/>
      <c r="E73" s="2"/>
      <c r="F73" s="2"/>
      <c r="G73" s="10"/>
      <c r="H73" s="2"/>
      <c r="I73" s="2"/>
      <c r="J73" s="2"/>
      <c r="K73" s="2"/>
      <c r="AA73" s="83" t="str">
        <f t="shared" si="1"/>
        <v/>
      </c>
      <c r="AB73" s="83" t="str">
        <f t="shared" si="1"/>
        <v/>
      </c>
      <c r="AC73" s="83" t="str">
        <f t="shared" si="1"/>
        <v/>
      </c>
      <c r="AD73" s="83" t="str">
        <f t="shared" si="1"/>
        <v/>
      </c>
      <c r="AE73" s="83" t="str">
        <f t="shared" si="1"/>
        <v/>
      </c>
      <c r="AF73" s="83" t="str">
        <f t="shared" si="1"/>
        <v/>
      </c>
      <c r="AG73" s="83" t="str">
        <f t="shared" si="2"/>
        <v/>
      </c>
      <c r="AH73" s="84">
        <f t="shared" si="3"/>
        <v>0</v>
      </c>
    </row>
    <row r="74" spans="3:34" x14ac:dyDescent="0.25">
      <c r="C74" s="72">
        <v>31</v>
      </c>
      <c r="D74" s="9"/>
      <c r="E74" s="2"/>
      <c r="F74" s="2"/>
      <c r="G74" s="10"/>
      <c r="H74" s="2"/>
      <c r="I74" s="2"/>
      <c r="J74" s="2"/>
      <c r="K74" s="2"/>
      <c r="AA74" s="83" t="str">
        <f t="shared" si="1"/>
        <v/>
      </c>
      <c r="AB74" s="83" t="str">
        <f t="shared" si="1"/>
        <v/>
      </c>
      <c r="AC74" s="83" t="str">
        <f t="shared" si="1"/>
        <v/>
      </c>
      <c r="AD74" s="83" t="str">
        <f t="shared" si="1"/>
        <v/>
      </c>
      <c r="AE74" s="83" t="str">
        <f t="shared" si="1"/>
        <v/>
      </c>
      <c r="AF74" s="83" t="str">
        <f t="shared" si="1"/>
        <v/>
      </c>
      <c r="AG74" s="83" t="str">
        <f t="shared" si="2"/>
        <v/>
      </c>
      <c r="AH74" s="84">
        <f t="shared" si="3"/>
        <v>0</v>
      </c>
    </row>
    <row r="75" spans="3:34" x14ac:dyDescent="0.25">
      <c r="C75" s="72">
        <v>32</v>
      </c>
      <c r="D75" s="9"/>
      <c r="E75" s="2"/>
      <c r="F75" s="2"/>
      <c r="G75" s="10"/>
      <c r="H75" s="2"/>
      <c r="I75" s="2"/>
      <c r="J75" s="2"/>
      <c r="K75" s="2"/>
      <c r="AA75" s="83" t="str">
        <f t="shared" si="1"/>
        <v/>
      </c>
      <c r="AB75" s="83" t="str">
        <f t="shared" si="1"/>
        <v/>
      </c>
      <c r="AC75" s="83" t="str">
        <f t="shared" si="1"/>
        <v/>
      </c>
      <c r="AD75" s="83" t="str">
        <f t="shared" si="1"/>
        <v/>
      </c>
      <c r="AE75" s="83" t="str">
        <f t="shared" si="1"/>
        <v/>
      </c>
      <c r="AF75" s="83" t="str">
        <f t="shared" si="1"/>
        <v/>
      </c>
      <c r="AG75" s="83" t="str">
        <f t="shared" si="2"/>
        <v/>
      </c>
      <c r="AH75" s="84">
        <f t="shared" si="3"/>
        <v>0</v>
      </c>
    </row>
    <row r="76" spans="3:34" x14ac:dyDescent="0.25">
      <c r="C76" s="72">
        <v>33</v>
      </c>
      <c r="D76" s="9"/>
      <c r="E76" s="2"/>
      <c r="F76" s="2"/>
      <c r="G76" s="10"/>
      <c r="H76" s="2"/>
      <c r="I76" s="2"/>
      <c r="J76" s="2"/>
      <c r="K76" s="2"/>
      <c r="AA76" s="83" t="str">
        <f t="shared" si="1"/>
        <v/>
      </c>
      <c r="AB76" s="83" t="str">
        <f t="shared" si="1"/>
        <v/>
      </c>
      <c r="AC76" s="83" t="str">
        <f t="shared" si="1"/>
        <v/>
      </c>
      <c r="AD76" s="83" t="str">
        <f t="shared" si="1"/>
        <v/>
      </c>
      <c r="AE76" s="83" t="str">
        <f t="shared" si="1"/>
        <v/>
      </c>
      <c r="AF76" s="83" t="str">
        <f t="shared" si="1"/>
        <v/>
      </c>
      <c r="AG76" s="83" t="str">
        <f t="shared" si="2"/>
        <v/>
      </c>
      <c r="AH76" s="84">
        <f t="shared" si="3"/>
        <v>0</v>
      </c>
    </row>
    <row r="77" spans="3:34" x14ac:dyDescent="0.25">
      <c r="C77" s="72">
        <v>34</v>
      </c>
      <c r="D77" s="9"/>
      <c r="E77" s="2"/>
      <c r="F77" s="2"/>
      <c r="G77" s="10"/>
      <c r="H77" s="2"/>
      <c r="I77" s="2"/>
      <c r="J77" s="2"/>
      <c r="K77" s="2"/>
      <c r="AA77" s="83" t="str">
        <f t="shared" si="1"/>
        <v/>
      </c>
      <c r="AB77" s="83" t="str">
        <f t="shared" si="1"/>
        <v/>
      </c>
      <c r="AC77" s="83" t="str">
        <f t="shared" si="1"/>
        <v/>
      </c>
      <c r="AD77" s="83" t="str">
        <f t="shared" si="1"/>
        <v/>
      </c>
      <c r="AE77" s="83" t="str">
        <f t="shared" si="1"/>
        <v/>
      </c>
      <c r="AF77" s="83" t="str">
        <f t="shared" si="1"/>
        <v/>
      </c>
      <c r="AG77" s="83" t="str">
        <f t="shared" si="2"/>
        <v/>
      </c>
      <c r="AH77" s="84">
        <f t="shared" si="3"/>
        <v>0</v>
      </c>
    </row>
    <row r="78" spans="3:34" x14ac:dyDescent="0.25">
      <c r="C78" s="72">
        <v>35</v>
      </c>
      <c r="D78" s="9"/>
      <c r="E78" s="2"/>
      <c r="F78" s="2"/>
      <c r="G78" s="10"/>
      <c r="H78" s="2"/>
      <c r="I78" s="2"/>
      <c r="J78" s="2"/>
      <c r="K78" s="2"/>
      <c r="AA78" s="83" t="str">
        <f t="shared" si="1"/>
        <v/>
      </c>
      <c r="AB78" s="83" t="str">
        <f t="shared" si="1"/>
        <v/>
      </c>
      <c r="AC78" s="83" t="str">
        <f t="shared" si="1"/>
        <v/>
      </c>
      <c r="AD78" s="83" t="str">
        <f t="shared" si="1"/>
        <v/>
      </c>
      <c r="AE78" s="83" t="str">
        <f t="shared" si="1"/>
        <v/>
      </c>
      <c r="AF78" s="83" t="str">
        <f t="shared" si="1"/>
        <v/>
      </c>
      <c r="AG78" s="83" t="str">
        <f t="shared" si="2"/>
        <v/>
      </c>
      <c r="AH78" s="84">
        <f t="shared" si="3"/>
        <v>0</v>
      </c>
    </row>
    <row r="79" spans="3:34" x14ac:dyDescent="0.25">
      <c r="C79" s="72">
        <v>36</v>
      </c>
      <c r="D79" s="9"/>
      <c r="E79" s="2"/>
      <c r="F79" s="2"/>
      <c r="G79" s="10"/>
      <c r="H79" s="2"/>
      <c r="I79" s="2"/>
      <c r="J79" s="2"/>
      <c r="K79" s="2"/>
      <c r="AA79" s="83" t="str">
        <f t="shared" si="1"/>
        <v/>
      </c>
      <c r="AB79" s="83" t="str">
        <f t="shared" si="1"/>
        <v/>
      </c>
      <c r="AC79" s="83" t="str">
        <f t="shared" si="1"/>
        <v/>
      </c>
      <c r="AD79" s="83" t="str">
        <f t="shared" si="1"/>
        <v/>
      </c>
      <c r="AE79" s="83" t="str">
        <f t="shared" si="1"/>
        <v/>
      </c>
      <c r="AF79" s="83" t="str">
        <f t="shared" si="1"/>
        <v/>
      </c>
      <c r="AG79" s="83" t="str">
        <f t="shared" si="2"/>
        <v/>
      </c>
      <c r="AH79" s="84">
        <f t="shared" si="3"/>
        <v>0</v>
      </c>
    </row>
    <row r="80" spans="3:34" x14ac:dyDescent="0.25">
      <c r="C80" s="72">
        <v>37</v>
      </c>
      <c r="D80" s="9"/>
      <c r="E80" s="2"/>
      <c r="F80" s="2"/>
      <c r="G80" s="10"/>
      <c r="H80" s="2"/>
      <c r="I80" s="2"/>
      <c r="J80" s="2"/>
      <c r="K80" s="2"/>
      <c r="AA80" s="83" t="str">
        <f t="shared" si="1"/>
        <v/>
      </c>
      <c r="AB80" s="83" t="str">
        <f t="shared" si="1"/>
        <v/>
      </c>
      <c r="AC80" s="83" t="str">
        <f t="shared" si="1"/>
        <v/>
      </c>
      <c r="AD80" s="83" t="str">
        <f t="shared" si="1"/>
        <v/>
      </c>
      <c r="AE80" s="83" t="str">
        <f t="shared" si="1"/>
        <v/>
      </c>
      <c r="AF80" s="83" t="str">
        <f t="shared" si="1"/>
        <v/>
      </c>
      <c r="AG80" s="83" t="str">
        <f t="shared" ref="AG80:AG91" si="4">IF(LEN(E80)&gt;6,"error",CONCATENATE(AA80,AB80,AC80,AD80,AE80,AF80))</f>
        <v/>
      </c>
      <c r="AH80" s="84">
        <f t="shared" si="3"/>
        <v>0</v>
      </c>
    </row>
    <row r="81" spans="3:34" x14ac:dyDescent="0.25">
      <c r="C81" s="72">
        <v>38</v>
      </c>
      <c r="D81" s="9"/>
      <c r="E81" s="2"/>
      <c r="F81" s="2"/>
      <c r="G81" s="10"/>
      <c r="H81" s="2"/>
      <c r="I81" s="2"/>
      <c r="J81" s="2"/>
      <c r="K81" s="2"/>
      <c r="AA81" s="83" t="str">
        <f t="shared" si="1"/>
        <v/>
      </c>
      <c r="AB81" s="83" t="str">
        <f t="shared" si="1"/>
        <v/>
      </c>
      <c r="AC81" s="83" t="str">
        <f t="shared" si="1"/>
        <v/>
      </c>
      <c r="AD81" s="83" t="str">
        <f t="shared" si="1"/>
        <v/>
      </c>
      <c r="AE81" s="83" t="str">
        <f t="shared" si="1"/>
        <v/>
      </c>
      <c r="AF81" s="83" t="str">
        <f t="shared" si="1"/>
        <v/>
      </c>
      <c r="AG81" s="83" t="str">
        <f t="shared" si="4"/>
        <v/>
      </c>
      <c r="AH81" s="84">
        <f t="shared" si="3"/>
        <v>0</v>
      </c>
    </row>
    <row r="82" spans="3:34" x14ac:dyDescent="0.25">
      <c r="C82" s="72">
        <v>39</v>
      </c>
      <c r="D82" s="9"/>
      <c r="E82" s="2"/>
      <c r="F82" s="2"/>
      <c r="G82" s="10"/>
      <c r="H82" s="2"/>
      <c r="I82" s="2"/>
      <c r="J82" s="2"/>
      <c r="K82" s="2"/>
      <c r="AA82" s="83" t="str">
        <f t="shared" si="1"/>
        <v/>
      </c>
      <c r="AB82" s="83" t="str">
        <f t="shared" si="1"/>
        <v/>
      </c>
      <c r="AC82" s="83" t="str">
        <f t="shared" si="1"/>
        <v/>
      </c>
      <c r="AD82" s="83" t="str">
        <f t="shared" si="1"/>
        <v/>
      </c>
      <c r="AE82" s="83" t="str">
        <f t="shared" si="1"/>
        <v/>
      </c>
      <c r="AF82" s="83" t="str">
        <f t="shared" si="1"/>
        <v/>
      </c>
      <c r="AG82" s="83" t="str">
        <f t="shared" si="4"/>
        <v/>
      </c>
      <c r="AH82" s="84">
        <f t="shared" si="3"/>
        <v>0</v>
      </c>
    </row>
    <row r="83" spans="3:34" x14ac:dyDescent="0.25">
      <c r="C83" s="72">
        <v>40</v>
      </c>
      <c r="D83" s="9"/>
      <c r="E83" s="2"/>
      <c r="F83" s="2"/>
      <c r="G83" s="10"/>
      <c r="H83" s="2"/>
      <c r="I83" s="2"/>
      <c r="J83" s="2"/>
      <c r="K83" s="2"/>
      <c r="AA83" s="83" t="str">
        <f t="shared" si="1"/>
        <v/>
      </c>
      <c r="AB83" s="83" t="str">
        <f t="shared" si="1"/>
        <v/>
      </c>
      <c r="AC83" s="83" t="str">
        <f t="shared" si="1"/>
        <v/>
      </c>
      <c r="AD83" s="83" t="str">
        <f t="shared" si="1"/>
        <v/>
      </c>
      <c r="AE83" s="83" t="str">
        <f t="shared" si="1"/>
        <v/>
      </c>
      <c r="AF83" s="83" t="str">
        <f t="shared" si="1"/>
        <v/>
      </c>
      <c r="AG83" s="83" t="str">
        <f t="shared" si="4"/>
        <v/>
      </c>
      <c r="AH83" s="84">
        <f t="shared" si="3"/>
        <v>0</v>
      </c>
    </row>
    <row r="84" spans="3:34" x14ac:dyDescent="0.25">
      <c r="C84" s="72">
        <v>41</v>
      </c>
      <c r="D84" s="9"/>
      <c r="E84" s="2"/>
      <c r="F84" s="2"/>
      <c r="G84" s="10"/>
      <c r="H84" s="2"/>
      <c r="I84" s="2"/>
      <c r="J84" s="2"/>
      <c r="K84" s="2"/>
      <c r="AA84" s="83" t="str">
        <f t="shared" si="1"/>
        <v/>
      </c>
      <c r="AB84" s="83" t="str">
        <f t="shared" si="1"/>
        <v/>
      </c>
      <c r="AC84" s="83" t="str">
        <f t="shared" si="1"/>
        <v/>
      </c>
      <c r="AD84" s="83" t="str">
        <f t="shared" si="1"/>
        <v/>
      </c>
      <c r="AE84" s="83" t="str">
        <f t="shared" si="1"/>
        <v/>
      </c>
      <c r="AF84" s="83" t="str">
        <f t="shared" si="1"/>
        <v/>
      </c>
      <c r="AG84" s="83" t="str">
        <f t="shared" si="4"/>
        <v/>
      </c>
      <c r="AH84" s="84">
        <f t="shared" si="3"/>
        <v>0</v>
      </c>
    </row>
    <row r="85" spans="3:34" x14ac:dyDescent="0.25">
      <c r="C85" s="72">
        <v>42</v>
      </c>
      <c r="D85" s="9"/>
      <c r="E85" s="2"/>
      <c r="F85" s="2"/>
      <c r="G85" s="10"/>
      <c r="H85" s="2"/>
      <c r="I85" s="2"/>
      <c r="J85" s="2"/>
      <c r="K85" s="2"/>
      <c r="AA85" s="83" t="str">
        <f t="shared" si="1"/>
        <v/>
      </c>
      <c r="AB85" s="83" t="str">
        <f t="shared" si="1"/>
        <v/>
      </c>
      <c r="AC85" s="83" t="str">
        <f t="shared" si="1"/>
        <v/>
      </c>
      <c r="AD85" s="83" t="str">
        <f t="shared" si="1"/>
        <v/>
      </c>
      <c r="AE85" s="83" t="str">
        <f t="shared" si="1"/>
        <v/>
      </c>
      <c r="AF85" s="83" t="str">
        <f t="shared" si="1"/>
        <v/>
      </c>
      <c r="AG85" s="83" t="str">
        <f t="shared" si="4"/>
        <v/>
      </c>
      <c r="AH85" s="84">
        <f t="shared" si="3"/>
        <v>0</v>
      </c>
    </row>
    <row r="86" spans="3:34" x14ac:dyDescent="0.25">
      <c r="C86" s="72">
        <v>43</v>
      </c>
      <c r="D86" s="9"/>
      <c r="E86" s="2"/>
      <c r="F86" s="2"/>
      <c r="G86" s="10"/>
      <c r="H86" s="2"/>
      <c r="I86" s="2"/>
      <c r="J86" s="2"/>
      <c r="K86" s="2"/>
      <c r="AA86" s="83" t="str">
        <f t="shared" si="1"/>
        <v/>
      </c>
      <c r="AB86" s="83" t="str">
        <f t="shared" si="1"/>
        <v/>
      </c>
      <c r="AC86" s="83" t="str">
        <f t="shared" si="1"/>
        <v/>
      </c>
      <c r="AD86" s="83" t="str">
        <f t="shared" si="1"/>
        <v/>
      </c>
      <c r="AE86" s="83" t="str">
        <f t="shared" si="1"/>
        <v/>
      </c>
      <c r="AF86" s="83" t="str">
        <f t="shared" si="1"/>
        <v/>
      </c>
      <c r="AG86" s="83" t="str">
        <f t="shared" si="4"/>
        <v/>
      </c>
      <c r="AH86" s="84">
        <f t="shared" si="3"/>
        <v>0</v>
      </c>
    </row>
    <row r="87" spans="3:34" x14ac:dyDescent="0.25">
      <c r="C87" s="72">
        <v>44</v>
      </c>
      <c r="D87" s="9"/>
      <c r="E87" s="2"/>
      <c r="F87" s="2"/>
      <c r="G87" s="10"/>
      <c r="H87" s="2"/>
      <c r="I87" s="2"/>
      <c r="J87" s="2"/>
      <c r="K87" s="2"/>
      <c r="AA87" s="83" t="str">
        <f t="shared" si="1"/>
        <v/>
      </c>
      <c r="AB87" s="83" t="str">
        <f t="shared" si="1"/>
        <v/>
      </c>
      <c r="AC87" s="83" t="str">
        <f t="shared" si="1"/>
        <v/>
      </c>
      <c r="AD87" s="83" t="str">
        <f t="shared" si="1"/>
        <v/>
      </c>
      <c r="AE87" s="83" t="str">
        <f t="shared" si="1"/>
        <v/>
      </c>
      <c r="AF87" s="83" t="str">
        <f t="shared" si="1"/>
        <v/>
      </c>
      <c r="AG87" s="83" t="str">
        <f t="shared" si="4"/>
        <v/>
      </c>
      <c r="AH87" s="84">
        <f t="shared" si="3"/>
        <v>0</v>
      </c>
    </row>
    <row r="88" spans="3:34" x14ac:dyDescent="0.25">
      <c r="C88" s="72">
        <v>45</v>
      </c>
      <c r="D88" s="9"/>
      <c r="E88" s="2"/>
      <c r="F88" s="2"/>
      <c r="G88" s="10"/>
      <c r="H88" s="2"/>
      <c r="I88" s="2"/>
      <c r="J88" s="2"/>
      <c r="K88" s="2"/>
      <c r="AA88" s="83" t="str">
        <f t="shared" si="1"/>
        <v/>
      </c>
      <c r="AB88" s="83" t="str">
        <f t="shared" si="1"/>
        <v/>
      </c>
      <c r="AC88" s="83" t="str">
        <f t="shared" si="1"/>
        <v/>
      </c>
      <c r="AD88" s="83" t="str">
        <f t="shared" si="1"/>
        <v/>
      </c>
      <c r="AE88" s="83" t="str">
        <f t="shared" si="1"/>
        <v/>
      </c>
      <c r="AF88" s="83" t="str">
        <f t="shared" si="1"/>
        <v/>
      </c>
      <c r="AG88" s="83" t="str">
        <f t="shared" si="4"/>
        <v/>
      </c>
      <c r="AH88" s="84">
        <f t="shared" si="3"/>
        <v>0</v>
      </c>
    </row>
    <row r="89" spans="3:34" x14ac:dyDescent="0.25">
      <c r="C89" s="72">
        <v>46</v>
      </c>
      <c r="D89" s="9"/>
      <c r="E89" s="2"/>
      <c r="F89" s="2"/>
      <c r="G89" s="10"/>
      <c r="H89" s="2"/>
      <c r="I89" s="2"/>
      <c r="J89" s="2"/>
      <c r="K89" s="2"/>
      <c r="AA89" s="83" t="str">
        <f t="shared" si="1"/>
        <v/>
      </c>
      <c r="AB89" s="83" t="str">
        <f t="shared" si="1"/>
        <v/>
      </c>
      <c r="AC89" s="83" t="str">
        <f t="shared" si="1"/>
        <v/>
      </c>
      <c r="AD89" s="83" t="str">
        <f t="shared" si="1"/>
        <v/>
      </c>
      <c r="AE89" s="83" t="str">
        <f t="shared" si="1"/>
        <v/>
      </c>
      <c r="AF89" s="83" t="str">
        <f t="shared" si="1"/>
        <v/>
      </c>
      <c r="AG89" s="83" t="str">
        <f t="shared" si="4"/>
        <v/>
      </c>
      <c r="AH89" s="84">
        <f t="shared" si="3"/>
        <v>0</v>
      </c>
    </row>
    <row r="90" spans="3:34" x14ac:dyDescent="0.25">
      <c r="C90" s="72">
        <v>47</v>
      </c>
      <c r="D90" s="9"/>
      <c r="E90" s="2"/>
      <c r="F90" s="2"/>
      <c r="G90" s="10"/>
      <c r="H90" s="2"/>
      <c r="I90" s="2"/>
      <c r="J90" s="2"/>
      <c r="K90" s="2"/>
      <c r="AA90" s="83" t="str">
        <f t="shared" si="1"/>
        <v/>
      </c>
      <c r="AB90" s="83" t="str">
        <f t="shared" si="1"/>
        <v/>
      </c>
      <c r="AC90" s="83" t="str">
        <f t="shared" si="1"/>
        <v/>
      </c>
      <c r="AD90" s="83" t="str">
        <f t="shared" si="1"/>
        <v/>
      </c>
      <c r="AE90" s="83" t="str">
        <f t="shared" si="1"/>
        <v/>
      </c>
      <c r="AF90" s="83" t="str">
        <f t="shared" si="1"/>
        <v/>
      </c>
      <c r="AG90" s="83" t="str">
        <f t="shared" si="4"/>
        <v/>
      </c>
      <c r="AH90" s="84">
        <f t="shared" si="3"/>
        <v>0</v>
      </c>
    </row>
    <row r="91" spans="3:34" x14ac:dyDescent="0.25">
      <c r="C91" s="72">
        <v>48</v>
      </c>
      <c r="D91" s="9"/>
      <c r="E91" s="2"/>
      <c r="F91" s="2"/>
      <c r="G91" s="10"/>
      <c r="H91" s="2"/>
      <c r="I91" s="2"/>
      <c r="J91" s="2"/>
      <c r="K91" s="2"/>
      <c r="AA91" s="83" t="str">
        <f t="shared" si="1"/>
        <v/>
      </c>
      <c r="AB91" s="83" t="str">
        <f t="shared" si="1"/>
        <v/>
      </c>
      <c r="AC91" s="83" t="str">
        <f t="shared" si="1"/>
        <v/>
      </c>
      <c r="AD91" s="83" t="str">
        <f t="shared" si="1"/>
        <v/>
      </c>
      <c r="AE91" s="83" t="str">
        <f t="shared" si="1"/>
        <v/>
      </c>
      <c r="AF91" s="83" t="str">
        <f t="shared" si="1"/>
        <v/>
      </c>
      <c r="AG91" s="83" t="str">
        <f t="shared" si="4"/>
        <v/>
      </c>
      <c r="AH91" s="84">
        <f t="shared" si="3"/>
        <v>0</v>
      </c>
    </row>
    <row r="93" spans="3:34" x14ac:dyDescent="0.25">
      <c r="C93" s="74" t="s">
        <v>35</v>
      </c>
    </row>
  </sheetData>
  <sheetProtection algorithmName="SHA-512" hashValue="LgD/H4A5R4cdCyTw3FcI2FM2nO+aEGciKqJF4QqhzZ6VMqX55ehHzi6hXIY9s+lOCMpRl8Kbh+JYj0Q1Jq8f/g==" saltValue="9p+om6EzPY1cZwmm/gQ1kA==" spinCount="100000" sheet="1"/>
  <mergeCells count="15">
    <mergeCell ref="C24:K25"/>
    <mergeCell ref="AA41:AF42"/>
    <mergeCell ref="AG41:AG42"/>
    <mergeCell ref="AH41:AH42"/>
    <mergeCell ref="C34:J36"/>
    <mergeCell ref="E17:G17"/>
    <mergeCell ref="C20:K23"/>
    <mergeCell ref="D5:F5"/>
    <mergeCell ref="D11:F11"/>
    <mergeCell ref="D9:F9"/>
    <mergeCell ref="D7:F7"/>
    <mergeCell ref="J9:K9"/>
    <mergeCell ref="I7:K7"/>
    <mergeCell ref="I5:K5"/>
    <mergeCell ref="J11:K11"/>
  </mergeCells>
  <conditionalFormatting sqref="E44:E91">
    <cfRule type="duplicateValues" dxfId="3" priority="1"/>
    <cfRule type="expression" dxfId="2" priority="2">
      <formula>$AH44&gt;0</formula>
    </cfRule>
    <cfRule type="containsText" dxfId="1" priority="3" operator="containsText" text="&quot;&quot;">
      <formula>NOT(ISERROR(SEARCH("""""",E44)))</formula>
    </cfRule>
    <cfRule type="containsText" dxfId="0" priority="6" operator="containsText" text="'">
      <formula>NOT(ISERROR(SEARCH("'",E44)))</formula>
    </cfRule>
  </conditionalFormatting>
  <dataValidations count="2">
    <dataValidation type="list" allowBlank="1" showInputMessage="1" sqref="F44:F91">
      <formula1>"RNA,DNA"</formula1>
    </dataValidation>
    <dataValidation type="list" allowBlank="1" showInputMessage="1" sqref="G44:G91">
      <formula1>"Homo sapiens,Mus musculus"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Microarray Request Form</vt:lpstr>
    </vt:vector>
  </TitlesOfParts>
  <Company>crg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anferrer</dc:creator>
  <cp:lastModifiedBy>Maria Angustias Aguilar Moron</cp:lastModifiedBy>
  <cp:lastPrinted>2016-08-12T10:30:07Z</cp:lastPrinted>
  <dcterms:created xsi:type="dcterms:W3CDTF">2013-06-07T10:18:35Z</dcterms:created>
  <dcterms:modified xsi:type="dcterms:W3CDTF">2019-07-26T05:48:33Z</dcterms:modified>
</cp:coreProperties>
</file>